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қорытынды мониторинг\"/>
    </mc:Choice>
  </mc:AlternateContent>
  <xr:revisionPtr revIDLastSave="0" documentId="13_ncr:1_{7AC52F5D-EB5B-4150-9C52-B64B948F526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35" i="2" l="1"/>
  <c r="DR36" i="2" s="1"/>
  <c r="DQ35" i="2"/>
  <c r="DQ36" i="2" s="1"/>
  <c r="DP35" i="2"/>
  <c r="DP36" i="2" s="1"/>
  <c r="DM36" i="2"/>
  <c r="DO35" i="2"/>
  <c r="DO36" i="2" s="1"/>
  <c r="DN35" i="2"/>
  <c r="DN36" i="2" s="1"/>
  <c r="DM35" i="2"/>
  <c r="DL35" i="2"/>
  <c r="DL36" i="2" s="1"/>
  <c r="DK35" i="2"/>
  <c r="DK36" i="2" s="1"/>
  <c r="DJ35" i="2"/>
  <c r="DJ36" i="2" s="1"/>
  <c r="DF35" i="2"/>
  <c r="DF36" i="2" s="1"/>
  <c r="DE35" i="2"/>
  <c r="DE36" i="2" s="1"/>
  <c r="DD35" i="2"/>
  <c r="DD36" i="2" s="1"/>
  <c r="DB36" i="2"/>
  <c r="DC35" i="2"/>
  <c r="DC36" i="2" s="1"/>
  <c r="DB35" i="2"/>
  <c r="DA35" i="2"/>
  <c r="DA36" i="2" s="1"/>
  <c r="CZ35" i="2"/>
  <c r="CZ36" i="2" s="1"/>
  <c r="CY35" i="2"/>
  <c r="CY36" i="2" s="1"/>
  <c r="CX35" i="2"/>
  <c r="CX36" i="2" s="1"/>
  <c r="CT35" i="2"/>
  <c r="CT36" i="2" s="1"/>
  <c r="CS35" i="2"/>
  <c r="CS36" i="2" s="1"/>
  <c r="CR35" i="2"/>
  <c r="CR36" i="2" s="1"/>
  <c r="CP36" i="2"/>
  <c r="CQ35" i="2"/>
  <c r="CQ36" i="2" s="1"/>
  <c r="CP35" i="2"/>
  <c r="CO35" i="2"/>
  <c r="CO36" i="2" s="1"/>
  <c r="CN35" i="2"/>
  <c r="CN36" i="2" s="1"/>
  <c r="CM35" i="2"/>
  <c r="CM36" i="2" s="1"/>
  <c r="CL35" i="2"/>
  <c r="CL36" i="2" s="1"/>
  <c r="CH35" i="2"/>
  <c r="CH36" i="2" s="1"/>
  <c r="CG35" i="2"/>
  <c r="CG36" i="2" s="1"/>
  <c r="CF35" i="2"/>
  <c r="CF36" i="2" s="1"/>
  <c r="CC36" i="2"/>
  <c r="CE35" i="2"/>
  <c r="CE36" i="2" s="1"/>
  <c r="CD35" i="2"/>
  <c r="CD36" i="2" s="1"/>
  <c r="CC35" i="2"/>
  <c r="CB35" i="2"/>
  <c r="CB36" i="2" s="1"/>
  <c r="CA35" i="2"/>
  <c r="CA36" i="2" s="1"/>
  <c r="BZ35" i="2"/>
  <c r="BZ36" i="2" s="1"/>
  <c r="BV35" i="2"/>
  <c r="BV36" i="2" s="1"/>
  <c r="BU35" i="2"/>
  <c r="BU36" i="2" s="1"/>
  <c r="BT35" i="2"/>
  <c r="BT36" i="2" s="1"/>
  <c r="BQ36" i="2"/>
  <c r="BS35" i="2"/>
  <c r="BS36" i="2" s="1"/>
  <c r="BR35" i="2"/>
  <c r="BR36" i="2" s="1"/>
  <c r="BQ35" i="2"/>
  <c r="BP35" i="2"/>
  <c r="BP36" i="2" s="1"/>
  <c r="BO35" i="2"/>
  <c r="BO36" i="2" s="1"/>
  <c r="BN35" i="2"/>
  <c r="BN36" i="2" s="1"/>
  <c r="BJ35" i="2"/>
  <c r="BJ36" i="2" s="1"/>
  <c r="BI35" i="2"/>
  <c r="BI36" i="2" s="1"/>
  <c r="BH35" i="2"/>
  <c r="BH36" i="2" s="1"/>
  <c r="BE36" i="2"/>
  <c r="BG35" i="2"/>
  <c r="BG36" i="2" s="1"/>
  <c r="BF35" i="2"/>
  <c r="BF36" i="2" s="1"/>
  <c r="BE35" i="2"/>
  <c r="BD35" i="2"/>
  <c r="BD36" i="2" s="1"/>
  <c r="BC35" i="2"/>
  <c r="BC36" i="2" s="1"/>
  <c r="BB35" i="2"/>
  <c r="BB36" i="2" s="1"/>
  <c r="AX35" i="2"/>
  <c r="AX36" i="2" s="1"/>
  <c r="AW35" i="2"/>
  <c r="AW36" i="2" s="1"/>
  <c r="AV35" i="2"/>
  <c r="AV36" i="2" s="1"/>
  <c r="AU35" i="2"/>
  <c r="AU36" i="2" s="1"/>
  <c r="AT35" i="2"/>
  <c r="AT36" i="2" s="1"/>
  <c r="AS35" i="2"/>
  <c r="AS36" i="2" s="1"/>
  <c r="AP36" i="2"/>
  <c r="AR35" i="2"/>
  <c r="AR36" i="2" s="1"/>
  <c r="AQ35" i="2"/>
  <c r="AQ36" i="2" s="1"/>
  <c r="AP35" i="2"/>
  <c r="AK36" i="2"/>
  <c r="AL35" i="2"/>
  <c r="AL36" i="2" s="1"/>
  <c r="AK35" i="2"/>
  <c r="AJ35" i="2"/>
  <c r="AJ36" i="2" s="1"/>
  <c r="AG36" i="2"/>
  <c r="AI35" i="2"/>
  <c r="AI36" i="2" s="1"/>
  <c r="AH35" i="2"/>
  <c r="AH36" i="2" s="1"/>
  <c r="AG35" i="2"/>
  <c r="AD36" i="2"/>
  <c r="AF35" i="2"/>
  <c r="AF36" i="2" s="1"/>
  <c r="AE35" i="2"/>
  <c r="AE36" i="2" s="1"/>
  <c r="AD35" i="2"/>
  <c r="Z35" i="2"/>
  <c r="Z36" i="2" s="1"/>
  <c r="Y35" i="2"/>
  <c r="Y36" i="2" s="1"/>
  <c r="X35" i="2"/>
  <c r="X36" i="2" s="1"/>
  <c r="U36" i="2"/>
  <c r="W35" i="2"/>
  <c r="W36" i="2" s="1"/>
  <c r="V35" i="2"/>
  <c r="V36" i="2" s="1"/>
  <c r="U35" i="2"/>
  <c r="T35" i="2"/>
  <c r="T36" i="2" s="1"/>
  <c r="S35" i="2"/>
  <c r="S36" i="2" s="1"/>
  <c r="R35" i="2"/>
  <c r="R36" i="2" s="1"/>
  <c r="E35" i="2"/>
  <c r="DI35" i="2"/>
  <c r="DI36" i="2" s="1"/>
  <c r="DH35" i="2"/>
  <c r="DH36" i="2" s="1"/>
  <c r="DG35" i="2"/>
  <c r="DG36" i="2" s="1"/>
  <c r="CW35" i="2"/>
  <c r="CW36" i="2" s="1"/>
  <c r="CV35" i="2"/>
  <c r="CV36" i="2" s="1"/>
  <c r="CU35" i="2"/>
  <c r="CU36" i="2" s="1"/>
  <c r="CK35" i="2"/>
  <c r="CK36" i="2" s="1"/>
  <c r="CJ35" i="2"/>
  <c r="CJ36" i="2" s="1"/>
  <c r="CI35" i="2"/>
  <c r="CI36" i="2" s="1"/>
  <c r="BY35" i="2"/>
  <c r="BY36" i="2" s="1"/>
  <c r="BX35" i="2"/>
  <c r="BX36" i="2" s="1"/>
  <c r="BW35" i="2"/>
  <c r="BW36" i="2" s="1"/>
  <c r="BM35" i="2"/>
  <c r="BM36" i="2" s="1"/>
  <c r="BL35" i="2"/>
  <c r="BL36" i="2" s="1"/>
  <c r="BK35" i="2"/>
  <c r="BK36" i="2" s="1"/>
  <c r="BA35" i="2"/>
  <c r="BA36" i="2" s="1"/>
  <c r="AZ35" i="2"/>
  <c r="AZ36" i="2" s="1"/>
  <c r="AY35" i="2"/>
  <c r="AY36" i="2" s="1"/>
  <c r="AO35" i="2"/>
  <c r="AO36" i="2" s="1"/>
  <c r="AN35" i="2"/>
  <c r="AN36" i="2" s="1"/>
  <c r="AM35" i="2"/>
  <c r="AM36" i="2" s="1"/>
  <c r="AC35" i="2"/>
  <c r="AC36" i="2" s="1"/>
  <c r="AB35" i="2"/>
  <c r="AB36" i="2" s="1"/>
  <c r="AA35" i="2"/>
  <c r="AA36" i="2" s="1"/>
  <c r="Q35" i="2"/>
  <c r="Q36" i="2" s="1"/>
  <c r="P35" i="2"/>
  <c r="P36" i="2" s="1"/>
  <c r="O35" i="2"/>
  <c r="O36" i="2" s="1"/>
  <c r="L36" i="2"/>
  <c r="N35" i="2"/>
  <c r="N36" i="2" s="1"/>
  <c r="M35" i="2"/>
  <c r="M36" i="2" s="1"/>
  <c r="L35" i="2"/>
  <c r="I36" i="2"/>
  <c r="K35" i="2"/>
  <c r="K36" i="2" s="1"/>
  <c r="J35" i="2"/>
  <c r="J36" i="2" s="1"/>
  <c r="I35" i="2"/>
  <c r="H35" i="2"/>
  <c r="H36" i="2" s="1"/>
  <c r="G35" i="2"/>
  <c r="G36" i="2" s="1"/>
  <c r="F35" i="2"/>
  <c r="F36" i="2" s="1"/>
  <c r="D36" i="2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36" i="2"/>
  <c r="E36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59" i="2"/>
  <c r="D59" i="2" s="1"/>
  <c r="E58" i="2"/>
  <c r="E57" i="2"/>
  <c r="M53" i="2"/>
  <c r="M54" i="2"/>
  <c r="M55" i="2"/>
  <c r="K53" i="2"/>
  <c r="K54" i="2"/>
  <c r="K55" i="2"/>
  <c r="I53" i="2"/>
  <c r="I54" i="2"/>
  <c r="I55" i="2"/>
  <c r="G53" i="2"/>
  <c r="G55" i="2"/>
  <c r="E53" i="2"/>
  <c r="E54" i="2"/>
  <c r="E55" i="2"/>
  <c r="E48" i="2"/>
  <c r="E49" i="2"/>
  <c r="E50" i="2"/>
  <c r="G44" i="2"/>
  <c r="G45" i="2"/>
  <c r="G46" i="2"/>
  <c r="E44" i="2"/>
  <c r="E45" i="2"/>
  <c r="E46" i="2"/>
  <c r="D46" i="2" s="1"/>
  <c r="E39" i="2"/>
  <c r="E40" i="2"/>
  <c r="E41" i="2"/>
  <c r="D41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0" i="2"/>
  <c r="M56" i="2"/>
  <c r="K56" i="2"/>
  <c r="F55" i="2"/>
  <c r="I56" i="2"/>
  <c r="E56" i="2"/>
  <c r="E51" i="2"/>
  <c r="G47" i="2"/>
  <c r="E42" i="2"/>
  <c r="E47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CH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  <c r="G54" i="2" l="1"/>
  <c r="G56" i="2" s="1"/>
</calcChain>
</file>

<file path=xl/sharedStrings.xml><?xml version="1.0" encoding="utf-8"?>
<sst xmlns="http://schemas.openxmlformats.org/spreadsheetml/2006/main" count="2338" uniqueCount="1409">
  <si>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</si>
  <si>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</si>
  <si>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</si>
  <si>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</si>
  <si>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</si>
  <si>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</si>
  <si>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</si>
  <si>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</si>
  <si>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</si>
  <si>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</si>
  <si>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</si>
  <si>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</si>
  <si>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</si>
  <si>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</si>
  <si>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</si>
  <si>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</si>
  <si>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</si>
  <si>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</si>
  <si>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</si>
  <si>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</si>
  <si>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</si>
  <si>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</si>
  <si>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</si>
  <si>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</si>
  <si>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</si>
  <si>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</si>
  <si>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</si>
  <si>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</si>
  <si>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</si>
  <si>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</si>
  <si>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</si>
  <si>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</si>
  <si>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</si>
  <si>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</si>
  <si>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</si>
  <si>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</si>
  <si>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</si>
  <si>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</si>
  <si>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</si>
  <si>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</si>
  <si>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</si>
  <si>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</si>
  <si>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</si>
  <si>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</si>
  <si>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</si>
  <si>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</si>
  <si>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</si>
  <si>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</si>
  <si>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</si>
  <si>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</si>
  <si>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</si>
  <si>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</si>
  <si>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</si>
  <si>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</si>
  <si>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</si>
  <si>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</si>
  <si>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</si>
  <si>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</si>
  <si>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</si>
  <si>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</si>
  <si>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</si>
  <si>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</si>
  <si>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</si>
  <si>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</si>
  <si>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</si>
  <si>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</si>
  <si>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</si>
  <si>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</si>
  <si>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</si>
  <si>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</si>
  <si>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</si>
  <si>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</si>
  <si>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</si>
  <si>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</si>
  <si>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</si>
  <si>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</si>
  <si>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</si>
  <si>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</si>
  <si>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</si>
  <si>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</si>
  <si>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</si>
  <si>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</si>
  <si>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</si>
  <si>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</si>
  <si>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</si>
  <si>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</si>
  <si>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</si>
  <si>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</si>
  <si>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</si>
  <si>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</si>
  <si>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</si>
  <si>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</si>
  <si>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</si>
  <si>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</si>
  <si>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</si>
  <si>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</si>
  <si>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</si>
  <si>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</si>
  <si>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</si>
  <si>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</si>
  <si>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</si>
  <si>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</si>
  <si>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</si>
  <si>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</si>
  <si>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</si>
  <si>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</si>
  <si>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</si>
  <si>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</si>
  <si>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</si>
  <si>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</si>
  <si>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</si>
  <si>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</si>
  <si>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</si>
  <si>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</si>
  <si>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</si>
  <si>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</si>
  <si>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</si>
  <si>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</si>
  <si>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</si>
  <si>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</si>
  <si>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</si>
  <si>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</si>
  <si>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</si>
  <si>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</si>
  <si>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</si>
  <si>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</si>
  <si>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</si>
  <si>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</si>
  <si>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</si>
  <si>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</si>
  <si>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</si>
  <si>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</si>
  <si>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</si>
  <si>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</si>
  <si>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</si>
  <si>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</si>
  <si>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</si>
  <si>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</si>
  <si>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</si>
  <si>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</si>
  <si>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</si>
  <si>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</si>
  <si>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</si>
  <si>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</si>
  <si>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</si>
  <si>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</si>
  <si>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</si>
  <si>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</si>
  <si>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</si>
  <si>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</si>
  <si>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</si>
  <si>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</si>
  <si>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</si>
  <si>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</si>
  <si>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</si>
  <si>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</si>
  <si>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</si>
  <si>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</si>
  <si>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</si>
  <si>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</si>
  <si>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</si>
  <si>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</si>
  <si>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</si>
  <si>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</si>
  <si>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</si>
  <si>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</si>
  <si>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</si>
  <si>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</si>
  <si>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</si>
  <si>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</si>
  <si>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</si>
  <si>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</si>
  <si>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</si>
  <si>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</si>
  <si>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</si>
  <si>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</si>
  <si>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</si>
  <si>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</si>
  <si>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</si>
  <si>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</si>
  <si>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</si>
  <si>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</si>
  <si>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</si>
  <si>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</si>
  <si>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</si>
  <si>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</si>
  <si>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</si>
  <si>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</si>
  <si>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</si>
  <si>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</si>
  <si>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</si>
  <si>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</si>
  <si>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</si>
  <si>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</si>
  <si>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</si>
  <si>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</si>
  <si>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</si>
  <si>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</si>
  <si>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</si>
  <si>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</si>
  <si>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</si>
  <si>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</si>
  <si>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</si>
  <si>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</si>
  <si>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</si>
  <si>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</si>
  <si>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</si>
  <si>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</si>
  <si>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</si>
  <si>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</si>
  <si>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</si>
  <si>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</si>
  <si>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</si>
  <si>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</si>
  <si>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</si>
  <si>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</si>
  <si>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</si>
  <si>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</si>
  <si>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</si>
  <si>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</si>
  <si>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</si>
  <si>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</si>
  <si>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</si>
  <si>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</si>
  <si>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</si>
  <si>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</si>
  <si>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</si>
  <si>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</si>
  <si>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</si>
  <si>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</si>
  <si>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</si>
  <si>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</si>
  <si>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</si>
  <si>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</si>
  <si>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</si>
  <si>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</si>
  <si>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</si>
  <si>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</si>
  <si>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</si>
  <si>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</si>
  <si>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</si>
  <si>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</si>
  <si>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</si>
  <si>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</si>
  <si>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</si>
  <si>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</si>
  <si>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</si>
  <si>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</si>
  <si>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</si>
  <si>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</si>
  <si>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</si>
  <si>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</si>
  <si>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</si>
  <si>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</si>
  <si>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</si>
  <si>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</si>
  <si>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</si>
  <si>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</si>
  <si>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</si>
  <si>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</si>
  <si>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</si>
  <si>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</si>
  <si>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</si>
  <si>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</si>
  <si>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</si>
  <si>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</si>
  <si>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</si>
  <si>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</si>
  <si>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</si>
  <si>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</si>
  <si>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</si>
  <si>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</si>
  <si>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</si>
  <si>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</si>
  <si>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</si>
  <si>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</si>
  <si>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</si>
  <si>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</si>
  <si>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</si>
  <si>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</si>
  <si>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</si>
  <si>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</si>
  <si>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</si>
  <si>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</si>
  <si>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</si>
  <si>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</si>
  <si>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</si>
  <si>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</si>
  <si>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</si>
  <si>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</si>
  <si>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</si>
  <si>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</si>
  <si>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</si>
  <si>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</si>
  <si>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</si>
  <si>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</si>
  <si>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</si>
  <si>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</si>
  <si>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</si>
  <si>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</si>
  <si>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</si>
  <si>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</si>
  <si>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</si>
  <si>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</si>
  <si>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</si>
  <si>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</si>
  <si>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</si>
  <si>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</si>
  <si>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</si>
  <si>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</si>
  <si>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</si>
  <si>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</si>
  <si>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</si>
  <si>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</si>
  <si>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</si>
  <si>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</si>
  <si>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</si>
  <si>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</si>
  <si>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</si>
  <si>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</si>
  <si>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</si>
  <si>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</si>
  <si>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</si>
  <si>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</si>
  <si>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</si>
  <si>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</si>
  <si>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</si>
  <si>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</si>
  <si>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</si>
  <si>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</si>
  <si>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</si>
  <si>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</si>
  <si>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</si>
  <si>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</si>
  <si>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</si>
  <si>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</si>
  <si>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</si>
  <si>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</si>
  <si>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</si>
  <si>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</si>
  <si>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</si>
  <si>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</si>
  <si>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</si>
  <si>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</si>
  <si>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</si>
  <si>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</si>
  <si>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</si>
  <si>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</si>
  <si>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</si>
  <si>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</si>
  <si>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</si>
  <si>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</si>
  <si>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</si>
  <si>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</si>
  <si>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</si>
  <si>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</si>
  <si>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</si>
  <si>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</si>
  <si>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</si>
  <si>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</si>
  <si>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</si>
  <si>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</si>
  <si>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</si>
  <si>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</si>
  <si>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</si>
  <si>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</si>
  <si>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</si>
  <si>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</si>
  <si>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</si>
  <si>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</si>
  <si>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</si>
  <si>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</si>
  <si>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</si>
  <si>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</si>
  <si>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</si>
  <si>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</si>
  <si>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</si>
  <si>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</si>
  <si>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</si>
  <si>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</si>
  <si>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</si>
  <si>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</si>
  <si>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</si>
  <si>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</si>
  <si>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</si>
  <si>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</si>
  <si>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</si>
  <si>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</si>
  <si>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</si>
  <si>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</si>
  <si>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</si>
  <si>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</si>
  <si>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</si>
  <si>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</si>
  <si>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</si>
  <si>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</si>
  <si>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</si>
  <si>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</si>
  <si>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</si>
  <si>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</si>
  <si>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</si>
  <si>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</si>
  <si>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</si>
  <si>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</si>
  <si>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</si>
  <si>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</si>
  <si>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</si>
  <si>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</si>
  <si>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</si>
  <si>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</si>
  <si>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</si>
  <si>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</si>
  <si>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</si>
  <si>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</si>
  <si>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</si>
  <si>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</si>
  <si>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</si>
  <si>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</si>
  <si>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</si>
  <si>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</si>
  <si>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</si>
  <si>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</si>
  <si>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</si>
  <si>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</si>
  <si>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</si>
  <si>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</si>
  <si>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</si>
  <si>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</si>
  <si>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</si>
  <si>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</si>
  <si>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</si>
  <si>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</si>
  <si>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</si>
  <si>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</si>
  <si>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</si>
  <si>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</si>
  <si>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</si>
  <si>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</si>
  <si>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</si>
  <si>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</si>
  <si>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</si>
  <si>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</si>
  <si>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</si>
  <si>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</si>
  <si>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</si>
  <si>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</si>
  <si>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</si>
  <si>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</si>
  <si>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</si>
  <si>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</si>
  <si>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</si>
  <si>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</si>
  <si>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</si>
  <si>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</si>
  <si>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</si>
  <si>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</si>
  <si>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</si>
  <si>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</si>
  <si>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</si>
  <si>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</si>
  <si>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</si>
  <si>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</si>
  <si>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</si>
  <si>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</si>
  <si>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</si>
  <si>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</si>
  <si>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</si>
  <si>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</si>
  <si>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</si>
  <si>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</si>
  <si>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</si>
  <si>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</si>
  <si>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</si>
  <si>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</si>
  <si>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</si>
  <si>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</si>
  <si>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</si>
  <si>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</si>
  <si>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</si>
  <si>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</si>
  <si>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</si>
  <si>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</si>
  <si>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</si>
  <si>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</si>
  <si>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</si>
  <si>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</si>
  <si>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</si>
  <si>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</si>
  <si>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</si>
  <si>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</si>
  <si>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</si>
  <si>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</si>
  <si>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</si>
  <si>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</si>
  <si>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</si>
  <si>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</si>
  <si>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</si>
  <si>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</si>
  <si>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</si>
  <si>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</si>
  <si>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</si>
  <si>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</si>
  <si>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</si>
  <si>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</si>
  <si>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</si>
  <si>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</si>
  <si>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</si>
  <si>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</si>
  <si>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</si>
  <si>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</si>
  <si>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</si>
  <si>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</si>
  <si>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</si>
  <si>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</si>
  <si>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</si>
  <si>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</si>
  <si>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</si>
  <si>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</si>
  <si>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</si>
  <si>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</si>
  <si>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</si>
  <si>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</si>
  <si>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</si>
  <si>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</si>
  <si>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</si>
  <si>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</si>
  <si>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</si>
  <si>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</si>
  <si>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</si>
  <si>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</si>
  <si>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</si>
  <si>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</si>
  <si>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</si>
  <si>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</si>
  <si>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</si>
  <si>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</si>
  <si>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</si>
  <si>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</si>
  <si>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</si>
  <si>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</si>
  <si>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</si>
  <si>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</si>
  <si>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</si>
  <si>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</si>
  <si>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</si>
  <si>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</si>
  <si>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</si>
  <si>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</si>
  <si>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</si>
  <si>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</si>
  <si>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</si>
  <si>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</si>
  <si>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</si>
  <si>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</si>
  <si>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</si>
  <si>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</si>
  <si>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</si>
  <si>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</si>
  <si>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</si>
  <si>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</si>
  <si>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</si>
  <si>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</si>
  <si>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</si>
  <si>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</si>
  <si>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</si>
  <si>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</si>
  <si>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</si>
  <si>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</si>
  <si>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</si>
  <si>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</si>
  <si>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</si>
  <si>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</si>
  <si>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</si>
  <si>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</si>
  <si>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</si>
  <si>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</si>
  <si>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</si>
  <si>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</si>
  <si>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</si>
  <si>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</si>
  <si>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</si>
  <si>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</si>
  <si>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</si>
  <si>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</si>
  <si>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</si>
  <si>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</si>
  <si>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</si>
  <si>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</si>
  <si>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</si>
  <si>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</si>
  <si>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</si>
  <si>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</si>
  <si>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</si>
  <si>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</si>
  <si>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</si>
  <si>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</si>
  <si>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</si>
  <si>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</si>
  <si>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</si>
  <si>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</si>
  <si>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</si>
  <si>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</si>
  <si>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</si>
  <si>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</si>
  <si>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</si>
  <si>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</si>
  <si>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</si>
  <si>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</si>
  <si>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</si>
  <si>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</si>
  <si>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</si>
  <si>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</si>
  <si>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</si>
  <si>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</si>
  <si>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</si>
  <si>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</si>
  <si>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</si>
  <si>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</si>
  <si>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</si>
  <si>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</si>
  <si>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</si>
  <si>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</si>
  <si>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</si>
  <si>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</si>
  <si>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</si>
  <si>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</si>
  <si>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</si>
  <si>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</si>
  <si>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</si>
  <si>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</si>
  <si>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</si>
  <si>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</si>
  <si>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</si>
  <si>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</si>
  <si>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</si>
  <si>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</si>
  <si>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</si>
  <si>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</si>
  <si>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</si>
  <si>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</si>
  <si>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</si>
  <si>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</si>
  <si>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</si>
  <si>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</si>
  <si>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</si>
  <si>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</si>
  <si>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</si>
  <si>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</si>
  <si>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</si>
  <si>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</si>
  <si>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</si>
  <si>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</si>
  <si>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</si>
  <si>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</si>
  <si>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</si>
  <si>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</si>
  <si>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</si>
  <si>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</si>
  <si>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</si>
  <si>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</si>
  <si>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</si>
  <si>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</si>
  <si>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</si>
  <si>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</si>
  <si>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</si>
  <si>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</si>
  <si>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</si>
  <si>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</si>
  <si>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</si>
  <si>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</si>
  <si>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</si>
  <si>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</si>
  <si>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</si>
  <si>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</si>
  <si>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</si>
  <si>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</si>
  <si>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</si>
  <si>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</si>
  <si>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</si>
  <si>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</si>
  <si>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</si>
  <si>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</si>
  <si>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</si>
  <si>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</si>
  <si>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</si>
  <si>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</si>
  <si>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</si>
  <si>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</si>
  <si>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</si>
  <si>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</si>
  <si>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</si>
  <si>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</si>
  <si>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</si>
  <si>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</si>
  <si>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</si>
  <si>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</si>
  <si>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</si>
  <si>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</si>
  <si>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</si>
  <si>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</si>
  <si>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</si>
  <si>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</si>
  <si>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</si>
  <si>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</si>
  <si>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</si>
  <si>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</si>
  <si>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</si>
  <si>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</si>
  <si>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</si>
  <si>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</si>
  <si>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</si>
  <si>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</si>
  <si>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</si>
  <si>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</si>
  <si>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</si>
  <si>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</si>
  <si>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</si>
  <si>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</si>
  <si>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</si>
  <si>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</si>
  <si>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</si>
  <si>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</si>
  <si>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</si>
  <si>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</si>
  <si>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</si>
  <si>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</si>
  <si>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</si>
  <si>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</si>
  <si>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</si>
  <si>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</si>
  <si>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</si>
  <si>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</si>
  <si>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</si>
  <si>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</si>
  <si>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</si>
  <si>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</si>
  <si>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</si>
  <si>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</si>
  <si>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</si>
  <si>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</si>
  <si>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</si>
  <si>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</si>
  <si>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</si>
  <si>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</si>
  <si>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</si>
  <si>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</si>
  <si>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</si>
  <si>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</si>
  <si>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</si>
  <si>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</si>
  <si>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</si>
  <si>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</si>
  <si>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</si>
  <si>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</si>
  <si>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</si>
  <si>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</si>
  <si>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</si>
  <si>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</si>
  <si>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</si>
  <si>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</si>
  <si>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</si>
  <si>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</si>
  <si>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</si>
  <si>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</si>
  <si>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</si>
  <si>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</si>
  <si>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</si>
  <si>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</si>
  <si>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</si>
  <si>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</si>
  <si>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</si>
  <si>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</si>
  <si>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</si>
  <si>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</si>
  <si>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</si>
  <si>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</si>
  <si>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</si>
  <si>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</si>
  <si>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</si>
  <si>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</si>
  <si>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</si>
  <si>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</si>
  <si>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</si>
  <si>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</si>
  <si>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</si>
  <si>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</si>
  <si>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</si>
  <si>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</si>
  <si>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</si>
  <si>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</si>
  <si>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</si>
  <si>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</si>
  <si>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</si>
  <si>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</si>
  <si>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</si>
  <si>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</si>
  <si>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</si>
  <si>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</si>
  <si>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</si>
  <si>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</si>
  <si>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</si>
  <si>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</si>
  <si>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</si>
  <si>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</si>
  <si>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</si>
  <si>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</si>
  <si>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</si>
  <si>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</si>
  <si>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</si>
  <si>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</si>
  <si>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</si>
  <si>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</si>
  <si>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</si>
  <si>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</si>
  <si>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</si>
  <si>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</si>
  <si>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</si>
  <si>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</si>
  <si>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</si>
  <si>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</si>
  <si>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</si>
  <si>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</si>
  <si>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</si>
  <si>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</si>
  <si>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</si>
  <si>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</si>
  <si>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</si>
  <si>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</si>
  <si>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</si>
  <si>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</si>
  <si>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</si>
  <si>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</si>
  <si>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</si>
  <si>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</si>
  <si>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</si>
  <si>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</si>
  <si>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</si>
  <si>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</si>
  <si>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</si>
  <si>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</si>
  <si>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</si>
  <si>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</si>
  <si>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</si>
  <si>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</si>
  <si>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</si>
  <si>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</si>
  <si>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</si>
  <si>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</si>
  <si>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</si>
  <si>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</si>
  <si>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</si>
  <si>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</si>
  <si>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</si>
  <si>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</si>
  <si>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</si>
  <si>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</si>
  <si>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</si>
  <si>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</si>
  <si>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</si>
  <si>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</si>
  <si>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</si>
  <si>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</si>
  <si>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</si>
  <si>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</si>
  <si>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</si>
  <si>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</si>
  <si>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</si>
  <si>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</si>
  <si>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</si>
  <si>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</si>
  <si>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</si>
  <si>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</si>
  <si>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</si>
  <si>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</si>
  <si>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</si>
  <si>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</si>
  <si>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</si>
  <si>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</si>
  <si>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</si>
  <si>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</si>
  <si>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</si>
  <si>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</si>
  <si>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</si>
  <si>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</si>
  <si>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</si>
  <si>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</si>
  <si>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</si>
  <si>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</si>
  <si>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</si>
  <si>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</si>
  <si>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</si>
  <si>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</si>
  <si>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</si>
  <si>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</si>
  <si>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</si>
  <si>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</si>
  <si>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</si>
  <si>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</si>
  <si>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</si>
  <si>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</si>
  <si>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</si>
  <si>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</si>
  <si>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</si>
  <si>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</si>
  <si>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</si>
  <si>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</si>
  <si>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</si>
  <si>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</si>
  <si>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</si>
  <si>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</si>
  <si>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</si>
  <si>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</si>
  <si>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</si>
  <si>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</si>
  <si>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</si>
  <si>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</si>
  <si>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</si>
  <si>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</si>
  <si>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</si>
  <si>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</si>
  <si>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</si>
  <si>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</si>
  <si>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</si>
  <si>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</si>
  <si>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</si>
  <si>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</si>
  <si>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</si>
  <si>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</si>
  <si>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</si>
  <si>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</si>
  <si>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</si>
  <si>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</si>
  <si>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</si>
  <si>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</si>
  <si>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</si>
  <si>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</si>
  <si>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</si>
  <si>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</si>
  <si>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</si>
  <si>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</si>
  <si>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</si>
  <si>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</si>
  <si>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</si>
  <si>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</si>
  <si>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</si>
  <si>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</si>
  <si>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</si>
  <si>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</si>
  <si>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</si>
  <si>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</si>
  <si>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</si>
  <si>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</si>
  <si>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</si>
  <si>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</si>
  <si>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</si>
  <si>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</si>
  <si>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</si>
  <si>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</si>
  <si>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</si>
  <si>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</si>
  <si>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</si>
  <si>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</si>
  <si>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</si>
  <si>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</si>
  <si>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</si>
  <si>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</si>
  <si>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</si>
  <si>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</si>
  <si>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</si>
  <si>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</si>
  <si>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</si>
  <si>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</si>
  <si>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</si>
  <si>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</si>
  <si>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</si>
  <si>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</si>
  <si>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</si>
  <si>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</si>
  <si>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</si>
  <si>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</si>
  <si>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</si>
  <si>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</si>
  <si>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</si>
  <si>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</si>
  <si>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</si>
  <si>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</si>
  <si>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</si>
  <si>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</si>
  <si>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</si>
  <si>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</si>
  <si>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</si>
  <si>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</si>
  <si>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</si>
  <si>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</si>
  <si>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</si>
  <si>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</si>
  <si>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</si>
  <si>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</si>
  <si>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</si>
  <si>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</si>
  <si>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</si>
  <si>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</si>
  <si>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</si>
  <si>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</si>
  <si>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</si>
  <si>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</si>
  <si>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</si>
  <si>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</si>
  <si>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</si>
  <si>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</si>
  <si>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</si>
  <si>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</si>
  <si>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</si>
  <si>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</si>
  <si>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</si>
  <si>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</si>
  <si>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</si>
  <si>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</si>
  <si>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</si>
  <si>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</si>
  <si>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</si>
  <si>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</si>
  <si>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</si>
  <si>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</si>
  <si>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</si>
  <si>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</si>
  <si>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</si>
  <si>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</si>
  <si>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</si>
  <si>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</si>
  <si>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</si>
  <si>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</si>
  <si>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</si>
  <si>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</si>
  <si>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</si>
  <si>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</si>
  <si>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</si>
  <si>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</si>
  <si>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</si>
  <si>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</si>
  <si>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</si>
  <si>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</si>
  <si>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</si>
  <si>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</si>
  <si>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</si>
  <si>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</si>
  <si>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</si>
  <si>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</si>
  <si>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</si>
  <si>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</si>
  <si>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</si>
  <si>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</si>
  <si>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</si>
  <si>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</si>
  <si>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</si>
  <si>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</si>
  <si>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</si>
  <si>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</si>
  <si>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</si>
  <si>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</si>
  <si>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</si>
  <si>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</si>
  <si>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</si>
  <si>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</si>
  <si>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</si>
  <si>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</si>
  <si>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</si>
  <si>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</si>
  <si>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</si>
  <si>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</si>
  <si>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</si>
  <si>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</si>
  <si>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</si>
  <si>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</si>
  <si>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</si>
  <si>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</si>
  <si>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</si>
  <si>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</si>
  <si>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</si>
  <si>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</si>
  <si>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</si>
  <si>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</si>
  <si>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</si>
  <si>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</si>
  <si>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</si>
  <si>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</si>
  <si>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</si>
  <si>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</si>
  <si>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</si>
  <si>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</si>
  <si>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</si>
  <si>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</si>
  <si>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</si>
  <si>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</si>
  <si>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</si>
  <si>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</si>
  <si>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</si>
  <si>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</si>
  <si>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</si>
  <si>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</si>
  <si>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</si>
  <si>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</si>
  <si>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</si>
  <si>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</si>
  <si>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</si>
  <si>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</si>
  <si>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</si>
  <si>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</si>
  <si>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</si>
  <si>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</si>
  <si>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</si>
  <si>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</si>
  <si>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</si>
  <si>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</si>
  <si>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</si>
  <si>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</si>
  <si>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</si>
  <si>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</si>
  <si>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</si>
  <si>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</si>
  <si>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</si>
  <si>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</si>
  <si>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</si>
  <si>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</si>
  <si>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</si>
  <si>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</si>
  <si>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</si>
  <si>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</si>
  <si>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</si>
  <si>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</si>
  <si>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</si>
  <si>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</si>
  <si>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</si>
  <si>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</si>
  <si>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</si>
  <si>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</si>
  <si>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</si>
  <si>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</si>
  <si>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</si>
  <si>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</si>
  <si>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</si>
  <si>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</si>
  <si>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</si>
  <si>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</si>
  <si>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</si>
  <si>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</si>
  <si>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</si>
  <si>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</si>
  <si>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</si>
  <si>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</si>
  <si>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</si>
  <si>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</si>
  <si>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</si>
  <si>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</si>
  <si>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</si>
  <si>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</si>
  <si>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</si>
  <si>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</si>
  <si>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</si>
  <si>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</si>
  <si>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</si>
  <si>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</si>
  <si>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</si>
  <si>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</si>
  <si>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</si>
  <si>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</si>
  <si>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</si>
  <si>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</si>
  <si>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</si>
  <si>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</si>
  <si>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</si>
  <si>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</si>
  <si>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</si>
  <si>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</si>
  <si>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</si>
  <si>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</si>
  <si>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</si>
  <si>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</si>
  <si>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</si>
  <si>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</si>
  <si>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</si>
  <si>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</si>
  <si>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</si>
  <si>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</si>
  <si>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</si>
  <si>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</si>
  <si>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</si>
  <si>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</si>
  <si>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</si>
  <si>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</si>
  <si>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</si>
  <si>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</si>
  <si>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</si>
  <si>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</si>
  <si>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</si>
  <si>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</si>
  <si>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</si>
  <si>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</si>
  <si>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</si>
  <si>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</si>
  <si>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</si>
  <si>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</si>
  <si>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</si>
  <si>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</si>
  <si>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</si>
  <si>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</si>
  <si>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</si>
  <si>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</si>
  <si>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</si>
  <si>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</si>
  <si>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</si>
  <si>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</si>
  <si>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</si>
  <si>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</si>
  <si>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</si>
  <si>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</si>
  <si>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</si>
  <si>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</si>
  <si>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</si>
  <si>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</si>
  <si>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</si>
  <si>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</si>
  <si>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</si>
  <si>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</si>
  <si>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</si>
  <si>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</si>
  <si>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</si>
  <si>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</si>
  <si>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</si>
  <si>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</si>
  <si>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</si>
  <si>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</si>
  <si>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</si>
  <si>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</si>
  <si>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</si>
  <si>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</si>
  <si>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</si>
  <si>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</si>
  <si>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</si>
  <si>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</si>
  <si>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</si>
  <si>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</si>
  <si>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</si>
  <si>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</si>
  <si>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</si>
  <si>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</si>
  <si>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</si>
  <si>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</si>
  <si>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</si>
  <si>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</si>
  <si>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</si>
  <si>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</si>
  <si>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</si>
  <si>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</si>
  <si>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</si>
  <si>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</si>
  <si>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</si>
  <si>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</si>
  <si>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</si>
  <si>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</si>
  <si>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</si>
  <si>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</si>
  <si>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</si>
  <si>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</si>
  <si>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</si>
  <si>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</si>
  <si>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</si>
  <si>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</si>
  <si>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</si>
  <si>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</si>
  <si>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</si>
  <si>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</si>
  <si>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</si>
  <si>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</si>
  <si>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</si>
  <si>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</si>
  <si>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</si>
  <si>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</si>
  <si>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</si>
  <si>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</si>
  <si>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</si>
  <si>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</si>
  <si>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</si>
  <si>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</si>
  <si>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</si>
  <si>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</si>
  <si>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</si>
  <si>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</si>
  <si>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</si>
  <si>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</si>
  <si>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</si>
  <si>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</si>
  <si>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</si>
  <si>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</si>
  <si>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</si>
  <si>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</si>
  <si>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</si>
  <si>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</si>
  <si>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</si>
  <si>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</si>
  <si>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</si>
  <si>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</si>
  <si>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</si>
  <si>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</si>
  <si>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</si>
  <si>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</si>
  <si>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</si>
  <si>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</si>
  <si>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</si>
  <si>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</si>
  <si>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</si>
  <si>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</si>
  <si>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</si>
  <si>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</si>
  <si>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</si>
  <si>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</si>
  <si>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</si>
  <si>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</si>
  <si>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</si>
  <si>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</si>
  <si>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</si>
  <si>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</si>
  <si>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</si>
  <si>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</si>
  <si>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</si>
  <si>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</si>
  <si>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</si>
  <si>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</si>
  <si>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</si>
  <si>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</si>
  <si>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</si>
  <si>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</si>
  <si>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</si>
  <si>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</si>
  <si>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</si>
  <si>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</si>
  <si>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</si>
  <si>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</si>
  <si>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</si>
  <si>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</si>
  <si>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</si>
  <si>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</si>
  <si>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</si>
  <si>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</si>
  <si>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</si>
  <si>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</si>
  <si>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</si>
  <si>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</si>
  <si>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</si>
  <si>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</si>
  <si>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</si>
  <si>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</si>
  <si>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</si>
  <si>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</si>
  <si>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</si>
  <si>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</si>
  <si>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</si>
  <si>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</si>
  <si>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</si>
  <si>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</si>
  <si>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</si>
  <si>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</si>
  <si>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</si>
  <si>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</si>
  <si>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</si>
  <si>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</si>
  <si>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</si>
  <si>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</si>
  <si>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</si>
  <si>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</si>
  <si>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</si>
  <si>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</si>
  <si>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</si>
  <si>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</si>
  <si>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</si>
  <si>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</si>
  <si>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</si>
  <si>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</si>
  <si>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</si>
  <si>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</si>
  <si>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</si>
  <si>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</si>
  <si>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</si>
  <si>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</si>
  <si>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АЗАМАТҰЛЫ ДІНМҰХАММЕД -</t>
  </si>
  <si>
    <t>АЛИБЕКҚЫЗЫ АЯЛА -</t>
  </si>
  <si>
    <t>БАҒДАТ НҰРАСЫЛ ДУЛАТҰЛЫ</t>
  </si>
  <si>
    <t>БАҚЫТҰЛЫ РАМАЗАН -</t>
  </si>
  <si>
    <t>БАУЫРЖАНҰЛЫ АСЛАН -</t>
  </si>
  <si>
    <t>БАХЫТБЕК АЛПАМЫС ДАРХАНҰЛЫ</t>
  </si>
  <si>
    <t>БЕЙСЕНБЕК БЕЙХАН МЕДЕТҰЛЫ</t>
  </si>
  <si>
    <t>ЕРДАНБЕКҚЫЗЫ АСЫЛАЙ -</t>
  </si>
  <si>
    <t>КЕНЖЕБАЙ ҚАСЫМХАН НҰРСҰЛТАНҰЛЫ</t>
  </si>
  <si>
    <t>ҚАЗНАБЕК ИБРАХИМ РУСЛАНҰЛЫ</t>
  </si>
  <si>
    <t xml:space="preserve"> Қазанғап  Нұркелді</t>
  </si>
  <si>
    <t>ОЛЖАСҚЫЗЫ АЛИЯНА -</t>
  </si>
  <si>
    <t>РУСЛАНҰЛЫ ШАХМАРДАН -</t>
  </si>
  <si>
    <t>РЫСБЕК ӘЛИХАН НҰРЖАНҰЛЫ</t>
  </si>
  <si>
    <t>СЕЙІТҚАЛИ СҮЛЕЙМЕН ЖОМАРТҰЛЫ</t>
  </si>
  <si>
    <t>СЕЙТКАМАЛ ЖАСМИН РИНАТҚЫЗЫ</t>
  </si>
  <si>
    <t>СЕРІК САФИНҰР САҒЫНДЫҚҚЫЗЫ</t>
  </si>
  <si>
    <t>ТАЛҒАТ АЯЛА МАРАТҚЫЗЫ</t>
  </si>
  <si>
    <t>ТЕМІРХАН ЕРАСЫЛ НҰРЛЫБЕКҰЛЫ</t>
  </si>
  <si>
    <t>ТҰРСЫНБАЕВ НҰРДӘУЛЕТ АЛМАСҰЛЫ</t>
  </si>
  <si>
    <t xml:space="preserve">АЗАМАТҰЛЫ ДІНМҰХАММЕД </t>
  </si>
  <si>
    <t xml:space="preserve">АЛИБЕКҚЫЗЫ АЯЛА </t>
  </si>
  <si>
    <t>БАҒДАТ НҰРАСЫЛ</t>
  </si>
  <si>
    <t xml:space="preserve">БАҚЫТҰЛЫ РАМАЗАН </t>
  </si>
  <si>
    <t>қарқынды өзгертіп+R[4]C[-1]+RC:R[10]+RC:R[6]C[3]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</si>
</sst>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9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0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left"/>
    </xf>
    <xf numFmtId="1" fontId="15" fillId="2" borderId="1" xfId="0" applyNumberFormat="1" applyFon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1" fontId="15" fillId="2" borderId="7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" fontId="0" fillId="0" borderId="1" xfId="1" applyNumberFormat="1" applyFont="1" applyFill="1" applyBorder="1" applyAlignment="1">
      <alignment horizontal="center" vertical="top"/>
    </xf>
    <xf numFmtId="1" fontId="0" fillId="0" borderId="0" xfId="0" applyNumberFormat="1" applyAlignment="1">
      <alignment horizontal="left"/>
    </xf>
    <xf numFmtId="1" fontId="18" fillId="0" borderId="3" xfId="0" applyNumberFormat="1" applyFont="1" applyBorder="1" applyAlignment="1">
      <alignment horizontal="left"/>
    </xf>
    <xf numFmtId="1" fontId="18" fillId="0" borderId="4" xfId="0" applyNumberFormat="1" applyFont="1" applyBorder="1" applyAlignment="1">
      <alignment horizontal="left"/>
    </xf>
    <xf numFmtId="1" fontId="0" fillId="0" borderId="3" xfId="0" applyNumberFormat="1" applyBorder="1" applyAlignment="1">
      <alignment horizontal="left" wrapText="1"/>
    </xf>
    <xf numFmtId="1" fontId="0" fillId="0" borderId="4" xfId="0" applyNumberFormat="1" applyBorder="1" applyAlignment="1">
      <alignment horizontal="left" wrapText="1"/>
    </xf>
    <xf numFmtId="1" fontId="0" fillId="0" borderId="3" xfId="0" applyNumberFormat="1" applyBorder="1" applyAlignment="1">
      <alignment horizontal="left"/>
    </xf>
    <xf numFmtId="1" fontId="15" fillId="2" borderId="3" xfId="0" applyNumberFormat="1" applyFont="1" applyFill="1" applyBorder="1" applyAlignment="1">
      <alignment horizontal="left"/>
    </xf>
    <xf numFmtId="1" fontId="0" fillId="0" borderId="8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0" fillId="0" borderId="4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1379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847</v>
      </c>
      <c r="AT11" s="84"/>
      <c r="AU11" s="84"/>
      <c r="AV11" s="84"/>
      <c r="AW11" s="84"/>
      <c r="AX11" s="84"/>
      <c r="AY11" s="84" t="s">
        <v>850</v>
      </c>
      <c r="AZ11" s="84"/>
      <c r="BA11" s="84"/>
      <c r="BB11" s="84"/>
      <c r="BC11" s="84"/>
      <c r="BD11" s="84"/>
      <c r="BE11" s="84"/>
      <c r="BF11" s="84"/>
      <c r="BG11" s="84"/>
      <c r="BH11" s="84" t="s">
        <v>847</v>
      </c>
      <c r="BI11" s="84"/>
      <c r="BJ11" s="84"/>
      <c r="BK11" s="84"/>
      <c r="BL11" s="84"/>
      <c r="BM11" s="84"/>
      <c r="BN11" s="84" t="s">
        <v>850</v>
      </c>
      <c r="BO11" s="84"/>
      <c r="BP11" s="84"/>
      <c r="BQ11" s="84"/>
      <c r="BR11" s="84"/>
      <c r="BS11" s="84"/>
      <c r="BT11" s="84"/>
      <c r="BU11" s="84"/>
      <c r="BV11" s="84"/>
      <c r="BW11" s="84" t="s">
        <v>847</v>
      </c>
      <c r="BX11" s="84"/>
      <c r="BY11" s="84"/>
      <c r="BZ11" s="84"/>
      <c r="CA11" s="84"/>
      <c r="CB11" s="84"/>
      <c r="CC11" s="84" t="s">
        <v>850</v>
      </c>
      <c r="CD11" s="84"/>
      <c r="CE11" s="84"/>
      <c r="CF11" s="84"/>
      <c r="CG11" s="84"/>
      <c r="CH11" s="84"/>
      <c r="CI11" s="84" t="s">
        <v>847</v>
      </c>
      <c r="CJ11" s="84"/>
      <c r="CK11" s="84"/>
      <c r="CL11" s="84"/>
      <c r="CM11" s="84"/>
      <c r="CN11" s="84"/>
      <c r="CO11" s="84"/>
      <c r="CP11" s="84"/>
      <c r="CQ11" s="84"/>
      <c r="CR11" s="84" t="s">
        <v>850</v>
      </c>
      <c r="CS11" s="84"/>
      <c r="CT11" s="84"/>
      <c r="CU11" s="84"/>
      <c r="CV11" s="84"/>
      <c r="CW11" s="84"/>
      <c r="CX11" s="84"/>
      <c r="CY11" s="84"/>
      <c r="CZ11" s="84"/>
      <c r="DA11" s="84" t="s">
        <v>847</v>
      </c>
      <c r="DB11" s="84"/>
      <c r="DC11" s="84"/>
      <c r="DD11" s="84"/>
      <c r="DE11" s="84"/>
      <c r="DF11" s="84"/>
      <c r="DG11" s="84" t="s">
        <v>850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844</v>
      </c>
      <c r="D13" s="63"/>
      <c r="E13" s="63"/>
      <c r="F13" s="63" t="s">
        <v>1338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851</v>
      </c>
      <c r="Y13" s="63"/>
      <c r="Z13" s="63"/>
      <c r="AA13" s="63" t="s">
        <v>853</v>
      </c>
      <c r="AB13" s="63"/>
      <c r="AC13" s="63"/>
      <c r="AD13" s="63" t="s">
        <v>855</v>
      </c>
      <c r="AE13" s="63"/>
      <c r="AF13" s="63"/>
      <c r="AG13" s="63" t="s">
        <v>857</v>
      </c>
      <c r="AH13" s="63"/>
      <c r="AI13" s="63"/>
      <c r="AJ13" s="63" t="s">
        <v>859</v>
      </c>
      <c r="AK13" s="63"/>
      <c r="AL13" s="63"/>
      <c r="AM13" s="63" t="s">
        <v>863</v>
      </c>
      <c r="AN13" s="63"/>
      <c r="AO13" s="63"/>
      <c r="AP13" s="63" t="s">
        <v>864</v>
      </c>
      <c r="AQ13" s="63"/>
      <c r="AR13" s="63"/>
      <c r="AS13" s="63" t="s">
        <v>866</v>
      </c>
      <c r="AT13" s="63"/>
      <c r="AU13" s="63"/>
      <c r="AV13" s="63" t="s">
        <v>867</v>
      </c>
      <c r="AW13" s="63"/>
      <c r="AX13" s="63"/>
      <c r="AY13" s="63" t="s">
        <v>870</v>
      </c>
      <c r="AZ13" s="63"/>
      <c r="BA13" s="63"/>
      <c r="BB13" s="63" t="s">
        <v>871</v>
      </c>
      <c r="BC13" s="63"/>
      <c r="BD13" s="63"/>
      <c r="BE13" s="63" t="s">
        <v>874</v>
      </c>
      <c r="BF13" s="63"/>
      <c r="BG13" s="63"/>
      <c r="BH13" s="63" t="s">
        <v>875</v>
      </c>
      <c r="BI13" s="63"/>
      <c r="BJ13" s="63"/>
      <c r="BK13" s="63" t="s">
        <v>879</v>
      </c>
      <c r="BL13" s="63"/>
      <c r="BM13" s="63"/>
      <c r="BN13" s="63" t="s">
        <v>878</v>
      </c>
      <c r="BO13" s="63"/>
      <c r="BP13" s="63"/>
      <c r="BQ13" s="63" t="s">
        <v>880</v>
      </c>
      <c r="BR13" s="63"/>
      <c r="BS13" s="63"/>
      <c r="BT13" s="63" t="s">
        <v>881</v>
      </c>
      <c r="BU13" s="63"/>
      <c r="BV13" s="63"/>
      <c r="BW13" s="63" t="s">
        <v>883</v>
      </c>
      <c r="BX13" s="63"/>
      <c r="BY13" s="63"/>
      <c r="BZ13" s="63" t="s">
        <v>885</v>
      </c>
      <c r="CA13" s="63"/>
      <c r="CB13" s="63"/>
      <c r="CC13" s="63" t="s">
        <v>886</v>
      </c>
      <c r="CD13" s="63"/>
      <c r="CE13" s="63"/>
      <c r="CF13" s="63" t="s">
        <v>887</v>
      </c>
      <c r="CG13" s="63"/>
      <c r="CH13" s="63"/>
      <c r="CI13" s="63" t="s">
        <v>889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890</v>
      </c>
      <c r="CS13" s="63"/>
      <c r="CT13" s="63"/>
      <c r="CU13" s="63" t="s">
        <v>133</v>
      </c>
      <c r="CV13" s="63"/>
      <c r="CW13" s="63"/>
      <c r="CX13" s="63" t="s">
        <v>891</v>
      </c>
      <c r="CY13" s="63"/>
      <c r="CZ13" s="63"/>
      <c r="DA13" s="63" t="s">
        <v>892</v>
      </c>
      <c r="DB13" s="63"/>
      <c r="DC13" s="63"/>
      <c r="DD13" s="63" t="s">
        <v>896</v>
      </c>
      <c r="DE13" s="63"/>
      <c r="DF13" s="63"/>
      <c r="DG13" s="63" t="s">
        <v>898</v>
      </c>
      <c r="DH13" s="63"/>
      <c r="DI13" s="63"/>
      <c r="DJ13" s="63" t="s">
        <v>900</v>
      </c>
      <c r="DK13" s="63"/>
      <c r="DL13" s="63"/>
      <c r="DM13" s="63" t="s">
        <v>902</v>
      </c>
      <c r="DN13" s="63"/>
      <c r="DO13" s="63"/>
    </row>
    <row r="14" spans="1:254" ht="111.75" customHeight="1" x14ac:dyDescent="0.25">
      <c r="A14" s="72"/>
      <c r="B14" s="72"/>
      <c r="C14" s="55" t="s">
        <v>16</v>
      </c>
      <c r="D14" s="55" t="s">
        <v>17</v>
      </c>
      <c r="E14" s="55" t="s">
        <v>18</v>
      </c>
      <c r="F14" s="55" t="s">
        <v>19</v>
      </c>
      <c r="G14" s="55" t="s">
        <v>20</v>
      </c>
      <c r="H14" s="55" t="s">
        <v>845</v>
      </c>
      <c r="I14" s="55" t="s">
        <v>30</v>
      </c>
      <c r="J14" s="55" t="s">
        <v>846</v>
      </c>
      <c r="K14" s="55" t="s">
        <v>31</v>
      </c>
      <c r="L14" s="55" t="s">
        <v>30</v>
      </c>
      <c r="M14" s="55" t="s">
        <v>38</v>
      </c>
      <c r="N14" s="55" t="s">
        <v>31</v>
      </c>
      <c r="O14" s="55" t="s">
        <v>39</v>
      </c>
      <c r="P14" s="55" t="s">
        <v>39</v>
      </c>
      <c r="Q14" s="55" t="s">
        <v>35</v>
      </c>
      <c r="R14" s="55" t="s">
        <v>41</v>
      </c>
      <c r="S14" s="55" t="s">
        <v>42</v>
      </c>
      <c r="T14" s="55" t="s">
        <v>35</v>
      </c>
      <c r="U14" s="55" t="s">
        <v>434</v>
      </c>
      <c r="V14" s="55" t="s">
        <v>848</v>
      </c>
      <c r="W14" s="55" t="s">
        <v>849</v>
      </c>
      <c r="X14" s="55" t="s">
        <v>72</v>
      </c>
      <c r="Y14" s="55" t="s">
        <v>59</v>
      </c>
      <c r="Z14" s="55" t="s">
        <v>852</v>
      </c>
      <c r="AA14" s="55" t="s">
        <v>854</v>
      </c>
      <c r="AB14" s="55" t="s">
        <v>85</v>
      </c>
      <c r="AC14" s="55" t="s">
        <v>86</v>
      </c>
      <c r="AD14" s="55" t="s">
        <v>62</v>
      </c>
      <c r="AE14" s="55" t="s">
        <v>63</v>
      </c>
      <c r="AF14" s="55" t="s">
        <v>856</v>
      </c>
      <c r="AG14" s="55" t="s">
        <v>858</v>
      </c>
      <c r="AH14" s="55" t="s">
        <v>66</v>
      </c>
      <c r="AI14" s="55" t="s">
        <v>67</v>
      </c>
      <c r="AJ14" s="55" t="s">
        <v>860</v>
      </c>
      <c r="AK14" s="55" t="s">
        <v>861</v>
      </c>
      <c r="AL14" s="55" t="s">
        <v>862</v>
      </c>
      <c r="AM14" s="55" t="s">
        <v>60</v>
      </c>
      <c r="AN14" s="55" t="s">
        <v>61</v>
      </c>
      <c r="AO14" s="55" t="s">
        <v>35</v>
      </c>
      <c r="AP14" s="55" t="s">
        <v>206</v>
      </c>
      <c r="AQ14" s="55" t="s">
        <v>865</v>
      </c>
      <c r="AR14" s="55" t="s">
        <v>86</v>
      </c>
      <c r="AS14" s="55" t="s">
        <v>73</v>
      </c>
      <c r="AT14" s="55" t="s">
        <v>74</v>
      </c>
      <c r="AU14" s="55" t="s">
        <v>75</v>
      </c>
      <c r="AV14" s="55" t="s">
        <v>76</v>
      </c>
      <c r="AW14" s="55" t="s">
        <v>868</v>
      </c>
      <c r="AX14" s="55" t="s">
        <v>869</v>
      </c>
      <c r="AY14" s="55" t="s">
        <v>77</v>
      </c>
      <c r="AZ14" s="55" t="s">
        <v>78</v>
      </c>
      <c r="BA14" s="55" t="s">
        <v>79</v>
      </c>
      <c r="BB14" s="55" t="s">
        <v>83</v>
      </c>
      <c r="BC14" s="55" t="s">
        <v>872</v>
      </c>
      <c r="BD14" s="55" t="s">
        <v>873</v>
      </c>
      <c r="BE14" s="55" t="s">
        <v>80</v>
      </c>
      <c r="BF14" s="55" t="s">
        <v>81</v>
      </c>
      <c r="BG14" s="55" t="s">
        <v>82</v>
      </c>
      <c r="BH14" s="55" t="s">
        <v>876</v>
      </c>
      <c r="BI14" s="55" t="s">
        <v>103</v>
      </c>
      <c r="BJ14" s="55" t="s">
        <v>192</v>
      </c>
      <c r="BK14" s="55" t="s">
        <v>877</v>
      </c>
      <c r="BL14" s="55" t="s">
        <v>375</v>
      </c>
      <c r="BM14" s="55" t="s">
        <v>96</v>
      </c>
      <c r="BN14" s="55" t="s">
        <v>102</v>
      </c>
      <c r="BO14" s="55" t="s">
        <v>103</v>
      </c>
      <c r="BP14" s="55" t="s">
        <v>192</v>
      </c>
      <c r="BQ14" s="55" t="s">
        <v>100</v>
      </c>
      <c r="BR14" s="55" t="s">
        <v>1322</v>
      </c>
      <c r="BS14" s="55" t="s">
        <v>1323</v>
      </c>
      <c r="BT14" s="55" t="s">
        <v>95</v>
      </c>
      <c r="BU14" s="55" t="s">
        <v>882</v>
      </c>
      <c r="BV14" s="55" t="s">
        <v>104</v>
      </c>
      <c r="BW14" s="55" t="s">
        <v>27</v>
      </c>
      <c r="BX14" s="55" t="s">
        <v>34</v>
      </c>
      <c r="BY14" s="55" t="s">
        <v>884</v>
      </c>
      <c r="BZ14" s="55" t="s">
        <v>118</v>
      </c>
      <c r="CA14" s="55" t="s">
        <v>119</v>
      </c>
      <c r="CB14" s="55" t="s">
        <v>120</v>
      </c>
      <c r="CC14" s="55" t="s">
        <v>121</v>
      </c>
      <c r="CD14" s="55" t="s">
        <v>122</v>
      </c>
      <c r="CE14" s="55" t="s">
        <v>123</v>
      </c>
      <c r="CF14" s="55" t="s">
        <v>124</v>
      </c>
      <c r="CG14" s="55" t="s">
        <v>888</v>
      </c>
      <c r="CH14" s="55" t="s">
        <v>125</v>
      </c>
      <c r="CI14" s="55" t="s">
        <v>33</v>
      </c>
      <c r="CJ14" s="55" t="s">
        <v>34</v>
      </c>
      <c r="CK14" s="55" t="s">
        <v>35</v>
      </c>
      <c r="CL14" s="55" t="s">
        <v>30</v>
      </c>
      <c r="CM14" s="55" t="s">
        <v>38</v>
      </c>
      <c r="CN14" s="55" t="s">
        <v>127</v>
      </c>
      <c r="CO14" s="55" t="s">
        <v>77</v>
      </c>
      <c r="CP14" s="55" t="s">
        <v>129</v>
      </c>
      <c r="CQ14" s="55" t="s">
        <v>79</v>
      </c>
      <c r="CR14" s="55" t="s">
        <v>130</v>
      </c>
      <c r="CS14" s="55" t="s">
        <v>131</v>
      </c>
      <c r="CT14" s="55" t="s">
        <v>132</v>
      </c>
      <c r="CU14" s="55" t="s">
        <v>134</v>
      </c>
      <c r="CV14" s="55" t="s">
        <v>131</v>
      </c>
      <c r="CW14" s="55" t="s">
        <v>86</v>
      </c>
      <c r="CX14" s="55" t="s">
        <v>135</v>
      </c>
      <c r="CY14" s="55" t="s">
        <v>136</v>
      </c>
      <c r="CZ14" s="55" t="s">
        <v>137</v>
      </c>
      <c r="DA14" s="55" t="s">
        <v>893</v>
      </c>
      <c r="DB14" s="55" t="s">
        <v>894</v>
      </c>
      <c r="DC14" s="55" t="s">
        <v>895</v>
      </c>
      <c r="DD14" s="55" t="s">
        <v>33</v>
      </c>
      <c r="DE14" s="55" t="s">
        <v>34</v>
      </c>
      <c r="DF14" s="55" t="s">
        <v>897</v>
      </c>
      <c r="DG14" s="55" t="s">
        <v>145</v>
      </c>
      <c r="DH14" s="55" t="s">
        <v>899</v>
      </c>
      <c r="DI14" s="55" t="s">
        <v>146</v>
      </c>
      <c r="DJ14" s="55" t="s">
        <v>901</v>
      </c>
      <c r="DK14" s="55" t="s">
        <v>149</v>
      </c>
      <c r="DL14" s="55" t="s">
        <v>150</v>
      </c>
      <c r="DM14" s="55" t="s">
        <v>152</v>
      </c>
      <c r="DN14" s="55" t="s">
        <v>903</v>
      </c>
      <c r="DO14" s="55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840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60"/>
  <sheetViews>
    <sheetView tabSelected="1" topLeftCell="A4" workbookViewId="0">
      <pane xSplit="2" ySplit="11" topLeftCell="E15" activePane="bottomRight" state="frozen"/>
      <selection activeCell="A4" sqref="A4"/>
      <selection pane="topRight" activeCell="C4" sqref="C4"/>
      <selection pane="bottomLeft" activeCell="A15" sqref="A15"/>
      <selection pane="bottomRight" activeCell="B5" sqref="B5:B14"/>
    </sheetView>
  </sheetViews>
  <sheetFormatPr defaultRowHeight="15" x14ac:dyDescent="0.25"/>
  <cols>
    <col min="1" max="1" width="4.28515625" style="124" customWidth="1"/>
    <col min="2" max="2" width="29.85546875" style="124" customWidth="1"/>
    <col min="3" max="16384" width="9.140625" style="124"/>
  </cols>
  <sheetData>
    <row r="1" spans="1:255" ht="15.75" x14ac:dyDescent="0.25">
      <c r="A1" s="121" t="s">
        <v>154</v>
      </c>
      <c r="B1" s="59" t="s">
        <v>153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pans="1:255" ht="15.75" x14ac:dyDescent="0.25">
      <c r="A2" s="125" t="s">
        <v>836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3"/>
      <c r="P2" s="123"/>
      <c r="Q2" s="123"/>
      <c r="R2" s="123"/>
      <c r="S2" s="123"/>
      <c r="T2" s="123"/>
      <c r="U2" s="123"/>
      <c r="V2" s="123"/>
      <c r="DP2" s="126" t="s">
        <v>1379</v>
      </c>
      <c r="DQ2" s="126"/>
    </row>
    <row r="3" spans="1:255" ht="15.75" x14ac:dyDescent="0.25">
      <c r="A3" s="127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</row>
    <row r="4" spans="1:255" ht="15.75" x14ac:dyDescent="0.25">
      <c r="A4" s="127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</row>
    <row r="5" spans="1:255" ht="15.75" customHeight="1" x14ac:dyDescent="0.25">
      <c r="A5" s="128" t="s">
        <v>0</v>
      </c>
      <c r="B5" s="128" t="s">
        <v>1</v>
      </c>
      <c r="C5" s="148" t="s">
        <v>57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9" t="s">
        <v>2</v>
      </c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50" t="s">
        <v>88</v>
      </c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 t="s">
        <v>115</v>
      </c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1" t="s">
        <v>138</v>
      </c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</row>
    <row r="6" spans="1:255" ht="15.75" customHeight="1" x14ac:dyDescent="0.25">
      <c r="A6" s="128"/>
      <c r="B6" s="128"/>
      <c r="C6" s="152" t="s">
        <v>58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 t="s">
        <v>56</v>
      </c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 t="s">
        <v>3</v>
      </c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 t="s">
        <v>89</v>
      </c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 t="s">
        <v>159</v>
      </c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 t="s">
        <v>116</v>
      </c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3" t="s">
        <v>174</v>
      </c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 t="s">
        <v>186</v>
      </c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 t="s">
        <v>117</v>
      </c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 t="s">
        <v>139</v>
      </c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</row>
    <row r="7" spans="1:255" ht="0.75" customHeight="1" x14ac:dyDescent="0.25">
      <c r="A7" s="128"/>
      <c r="B7" s="128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</row>
    <row r="8" spans="1:255" ht="15.75" hidden="1" x14ac:dyDescent="0.25">
      <c r="A8" s="128"/>
      <c r="B8" s="128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</row>
    <row r="9" spans="1:255" ht="15.75" hidden="1" x14ac:dyDescent="0.25">
      <c r="A9" s="128"/>
      <c r="B9" s="128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</row>
    <row r="10" spans="1:255" ht="15.75" hidden="1" x14ac:dyDescent="0.25">
      <c r="A10" s="128"/>
      <c r="B10" s="128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</row>
    <row r="11" spans="1:255" ht="15.75" hidden="1" x14ac:dyDescent="0.25">
      <c r="A11" s="128"/>
      <c r="B11" s="128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</row>
    <row r="12" spans="1:255" ht="15.75" x14ac:dyDescent="0.25">
      <c r="A12" s="128"/>
      <c r="B12" s="128"/>
      <c r="C12" s="152" t="s">
        <v>155</v>
      </c>
      <c r="D12" s="152" t="s">
        <v>5</v>
      </c>
      <c r="E12" s="152" t="s">
        <v>6</v>
      </c>
      <c r="F12" s="152" t="s">
        <v>156</v>
      </c>
      <c r="G12" s="152" t="s">
        <v>7</v>
      </c>
      <c r="H12" s="152" t="s">
        <v>8</v>
      </c>
      <c r="I12" s="152" t="s">
        <v>157</v>
      </c>
      <c r="J12" s="152" t="s">
        <v>9</v>
      </c>
      <c r="K12" s="152" t="s">
        <v>10</v>
      </c>
      <c r="L12" s="152" t="s">
        <v>158</v>
      </c>
      <c r="M12" s="152" t="s">
        <v>9</v>
      </c>
      <c r="N12" s="152" t="s">
        <v>10</v>
      </c>
      <c r="O12" s="152" t="s">
        <v>172</v>
      </c>
      <c r="P12" s="152"/>
      <c r="Q12" s="152"/>
      <c r="R12" s="152" t="s">
        <v>5</v>
      </c>
      <c r="S12" s="152"/>
      <c r="T12" s="152"/>
      <c r="U12" s="152" t="s">
        <v>173</v>
      </c>
      <c r="V12" s="152"/>
      <c r="W12" s="152"/>
      <c r="X12" s="152" t="s">
        <v>12</v>
      </c>
      <c r="Y12" s="152"/>
      <c r="Z12" s="152"/>
      <c r="AA12" s="152" t="s">
        <v>7</v>
      </c>
      <c r="AB12" s="152"/>
      <c r="AC12" s="152"/>
      <c r="AD12" s="152" t="s">
        <v>8</v>
      </c>
      <c r="AE12" s="152"/>
      <c r="AF12" s="152"/>
      <c r="AG12" s="153" t="s">
        <v>14</v>
      </c>
      <c r="AH12" s="153"/>
      <c r="AI12" s="153"/>
      <c r="AJ12" s="152" t="s">
        <v>9</v>
      </c>
      <c r="AK12" s="152"/>
      <c r="AL12" s="152"/>
      <c r="AM12" s="153" t="s">
        <v>168</v>
      </c>
      <c r="AN12" s="153"/>
      <c r="AO12" s="153"/>
      <c r="AP12" s="153" t="s">
        <v>169</v>
      </c>
      <c r="AQ12" s="153"/>
      <c r="AR12" s="153"/>
      <c r="AS12" s="153" t="s">
        <v>170</v>
      </c>
      <c r="AT12" s="153"/>
      <c r="AU12" s="153"/>
      <c r="AV12" s="153" t="s">
        <v>171</v>
      </c>
      <c r="AW12" s="153"/>
      <c r="AX12" s="153"/>
      <c r="AY12" s="153" t="s">
        <v>160</v>
      </c>
      <c r="AZ12" s="153"/>
      <c r="BA12" s="153"/>
      <c r="BB12" s="153" t="s">
        <v>161</v>
      </c>
      <c r="BC12" s="153"/>
      <c r="BD12" s="153"/>
      <c r="BE12" s="153" t="s">
        <v>162</v>
      </c>
      <c r="BF12" s="153"/>
      <c r="BG12" s="153"/>
      <c r="BH12" s="153" t="s">
        <v>163</v>
      </c>
      <c r="BI12" s="153"/>
      <c r="BJ12" s="153"/>
      <c r="BK12" s="153" t="s">
        <v>164</v>
      </c>
      <c r="BL12" s="153"/>
      <c r="BM12" s="153"/>
      <c r="BN12" s="153" t="s">
        <v>165</v>
      </c>
      <c r="BO12" s="153"/>
      <c r="BP12" s="153"/>
      <c r="BQ12" s="153" t="s">
        <v>166</v>
      </c>
      <c r="BR12" s="153"/>
      <c r="BS12" s="153"/>
      <c r="BT12" s="153" t="s">
        <v>167</v>
      </c>
      <c r="BU12" s="153"/>
      <c r="BV12" s="153"/>
      <c r="BW12" s="153" t="s">
        <v>179</v>
      </c>
      <c r="BX12" s="153"/>
      <c r="BY12" s="153"/>
      <c r="BZ12" s="153" t="s">
        <v>180</v>
      </c>
      <c r="CA12" s="153"/>
      <c r="CB12" s="153"/>
      <c r="CC12" s="153" t="s">
        <v>181</v>
      </c>
      <c r="CD12" s="153"/>
      <c r="CE12" s="153"/>
      <c r="CF12" s="153" t="s">
        <v>182</v>
      </c>
      <c r="CG12" s="153"/>
      <c r="CH12" s="153"/>
      <c r="CI12" s="153" t="s">
        <v>183</v>
      </c>
      <c r="CJ12" s="153"/>
      <c r="CK12" s="153"/>
      <c r="CL12" s="153" t="s">
        <v>184</v>
      </c>
      <c r="CM12" s="153"/>
      <c r="CN12" s="153"/>
      <c r="CO12" s="153" t="s">
        <v>185</v>
      </c>
      <c r="CP12" s="153"/>
      <c r="CQ12" s="153"/>
      <c r="CR12" s="153" t="s">
        <v>175</v>
      </c>
      <c r="CS12" s="153"/>
      <c r="CT12" s="153"/>
      <c r="CU12" s="153" t="s">
        <v>176</v>
      </c>
      <c r="CV12" s="153"/>
      <c r="CW12" s="153"/>
      <c r="CX12" s="153" t="s">
        <v>177</v>
      </c>
      <c r="CY12" s="153"/>
      <c r="CZ12" s="153"/>
      <c r="DA12" s="153" t="s">
        <v>178</v>
      </c>
      <c r="DB12" s="153"/>
      <c r="DC12" s="153"/>
      <c r="DD12" s="153" t="s">
        <v>187</v>
      </c>
      <c r="DE12" s="153"/>
      <c r="DF12" s="153"/>
      <c r="DG12" s="153" t="s">
        <v>188</v>
      </c>
      <c r="DH12" s="153"/>
      <c r="DI12" s="153"/>
      <c r="DJ12" s="153" t="s">
        <v>189</v>
      </c>
      <c r="DK12" s="153"/>
      <c r="DL12" s="153"/>
      <c r="DM12" s="153" t="s">
        <v>190</v>
      </c>
      <c r="DN12" s="153"/>
      <c r="DO12" s="153"/>
      <c r="DP12" s="153" t="s">
        <v>191</v>
      </c>
      <c r="DQ12" s="153"/>
      <c r="DR12" s="153"/>
    </row>
    <row r="13" spans="1:255" ht="59.25" customHeight="1" x14ac:dyDescent="0.25">
      <c r="A13" s="128"/>
      <c r="B13" s="128"/>
      <c r="C13" s="156" t="s">
        <v>905</v>
      </c>
      <c r="D13" s="156"/>
      <c r="E13" s="156"/>
      <c r="F13" s="156" t="s">
        <v>908</v>
      </c>
      <c r="G13" s="156"/>
      <c r="H13" s="156"/>
      <c r="I13" s="156" t="s">
        <v>909</v>
      </c>
      <c r="J13" s="156"/>
      <c r="K13" s="156"/>
      <c r="L13" s="156" t="s">
        <v>910</v>
      </c>
      <c r="M13" s="156"/>
      <c r="N13" s="156"/>
      <c r="O13" s="156" t="s">
        <v>202</v>
      </c>
      <c r="P13" s="156"/>
      <c r="Q13" s="156"/>
      <c r="R13" s="156" t="s">
        <v>204</v>
      </c>
      <c r="S13" s="156"/>
      <c r="T13" s="156"/>
      <c r="U13" s="156" t="s">
        <v>912</v>
      </c>
      <c r="V13" s="156"/>
      <c r="W13" s="156"/>
      <c r="X13" s="156" t="s">
        <v>913</v>
      </c>
      <c r="Y13" s="156"/>
      <c r="Z13" s="156"/>
      <c r="AA13" s="156" t="s">
        <v>914</v>
      </c>
      <c r="AB13" s="156"/>
      <c r="AC13" s="156"/>
      <c r="AD13" s="156" t="s">
        <v>916</v>
      </c>
      <c r="AE13" s="156"/>
      <c r="AF13" s="156"/>
      <c r="AG13" s="156" t="s">
        <v>918</v>
      </c>
      <c r="AH13" s="156"/>
      <c r="AI13" s="156"/>
      <c r="AJ13" s="156" t="s">
        <v>1324</v>
      </c>
      <c r="AK13" s="156"/>
      <c r="AL13" s="156"/>
      <c r="AM13" s="156" t="s">
        <v>923</v>
      </c>
      <c r="AN13" s="156"/>
      <c r="AO13" s="156"/>
      <c r="AP13" s="156" t="s">
        <v>924</v>
      </c>
      <c r="AQ13" s="156"/>
      <c r="AR13" s="156"/>
      <c r="AS13" s="156" t="s">
        <v>925</v>
      </c>
      <c r="AT13" s="156"/>
      <c r="AU13" s="156"/>
      <c r="AV13" s="156" t="s">
        <v>926</v>
      </c>
      <c r="AW13" s="156"/>
      <c r="AX13" s="156"/>
      <c r="AY13" s="156" t="s">
        <v>928</v>
      </c>
      <c r="AZ13" s="156"/>
      <c r="BA13" s="156"/>
      <c r="BB13" s="156" t="s">
        <v>929</v>
      </c>
      <c r="BC13" s="156"/>
      <c r="BD13" s="156"/>
      <c r="BE13" s="156" t="s">
        <v>930</v>
      </c>
      <c r="BF13" s="156"/>
      <c r="BG13" s="156"/>
      <c r="BH13" s="156" t="s">
        <v>931</v>
      </c>
      <c r="BI13" s="156"/>
      <c r="BJ13" s="156"/>
      <c r="BK13" s="156" t="s">
        <v>932</v>
      </c>
      <c r="BL13" s="156"/>
      <c r="BM13" s="156"/>
      <c r="BN13" s="156" t="s">
        <v>934</v>
      </c>
      <c r="BO13" s="156"/>
      <c r="BP13" s="156"/>
      <c r="BQ13" s="156" t="s">
        <v>935</v>
      </c>
      <c r="BR13" s="156"/>
      <c r="BS13" s="156"/>
      <c r="BT13" s="156" t="s">
        <v>937</v>
      </c>
      <c r="BU13" s="156"/>
      <c r="BV13" s="156"/>
      <c r="BW13" s="156" t="s">
        <v>939</v>
      </c>
      <c r="BX13" s="156"/>
      <c r="BY13" s="156"/>
      <c r="BZ13" s="156" t="s">
        <v>940</v>
      </c>
      <c r="CA13" s="156"/>
      <c r="CB13" s="156"/>
      <c r="CC13" s="156" t="s">
        <v>944</v>
      </c>
      <c r="CD13" s="156"/>
      <c r="CE13" s="156"/>
      <c r="CF13" s="156" t="s">
        <v>947</v>
      </c>
      <c r="CG13" s="156"/>
      <c r="CH13" s="156"/>
      <c r="CI13" s="156" t="s">
        <v>948</v>
      </c>
      <c r="CJ13" s="156"/>
      <c r="CK13" s="156"/>
      <c r="CL13" s="156" t="s">
        <v>949</v>
      </c>
      <c r="CM13" s="156"/>
      <c r="CN13" s="156"/>
      <c r="CO13" s="156" t="s">
        <v>950</v>
      </c>
      <c r="CP13" s="156"/>
      <c r="CQ13" s="156"/>
      <c r="CR13" s="156" t="s">
        <v>952</v>
      </c>
      <c r="CS13" s="156"/>
      <c r="CT13" s="156"/>
      <c r="CU13" s="156" t="s">
        <v>953</v>
      </c>
      <c r="CV13" s="156"/>
      <c r="CW13" s="156"/>
      <c r="CX13" s="156" t="s">
        <v>954</v>
      </c>
      <c r="CY13" s="156"/>
      <c r="CZ13" s="156"/>
      <c r="DA13" s="156" t="s">
        <v>955</v>
      </c>
      <c r="DB13" s="156"/>
      <c r="DC13" s="156"/>
      <c r="DD13" s="156" t="s">
        <v>956</v>
      </c>
      <c r="DE13" s="156"/>
      <c r="DF13" s="156"/>
      <c r="DG13" s="156" t="s">
        <v>957</v>
      </c>
      <c r="DH13" s="156"/>
      <c r="DI13" s="156"/>
      <c r="DJ13" s="156" t="s">
        <v>959</v>
      </c>
      <c r="DK13" s="156"/>
      <c r="DL13" s="156"/>
      <c r="DM13" s="156" t="s">
        <v>960</v>
      </c>
      <c r="DN13" s="156"/>
      <c r="DO13" s="156"/>
      <c r="DP13" s="156" t="s">
        <v>961</v>
      </c>
      <c r="DQ13" s="156"/>
      <c r="DR13" s="156"/>
    </row>
    <row r="14" spans="1:255" ht="83.25" customHeight="1" x14ac:dyDescent="0.25">
      <c r="A14" s="128"/>
      <c r="B14" s="128"/>
      <c r="C14" s="157" t="s">
        <v>1408</v>
      </c>
      <c r="D14" s="157" t="s">
        <v>906</v>
      </c>
      <c r="E14" s="157" t="s">
        <v>907</v>
      </c>
      <c r="F14" s="157" t="s">
        <v>41</v>
      </c>
      <c r="G14" s="157" t="s">
        <v>103</v>
      </c>
      <c r="H14" s="157" t="s">
        <v>192</v>
      </c>
      <c r="I14" s="157" t="s">
        <v>195</v>
      </c>
      <c r="J14" s="157" t="s">
        <v>196</v>
      </c>
      <c r="K14" s="157" t="s">
        <v>197</v>
      </c>
      <c r="L14" s="157" t="s">
        <v>199</v>
      </c>
      <c r="M14" s="157" t="s">
        <v>200</v>
      </c>
      <c r="N14" s="157" t="s">
        <v>201</v>
      </c>
      <c r="O14" s="157" t="s">
        <v>203</v>
      </c>
      <c r="P14" s="157" t="s">
        <v>74</v>
      </c>
      <c r="Q14" s="157" t="s">
        <v>75</v>
      </c>
      <c r="R14" s="157" t="s">
        <v>84</v>
      </c>
      <c r="S14" s="157" t="s">
        <v>71</v>
      </c>
      <c r="T14" s="157" t="s">
        <v>911</v>
      </c>
      <c r="U14" s="157" t="s">
        <v>206</v>
      </c>
      <c r="V14" s="157" t="s">
        <v>71</v>
      </c>
      <c r="W14" s="157" t="s">
        <v>86</v>
      </c>
      <c r="X14" s="157" t="s">
        <v>69</v>
      </c>
      <c r="Y14" s="157" t="s">
        <v>213</v>
      </c>
      <c r="Z14" s="157" t="s">
        <v>214</v>
      </c>
      <c r="AA14" s="157" t="s">
        <v>134</v>
      </c>
      <c r="AB14" s="157" t="s">
        <v>915</v>
      </c>
      <c r="AC14" s="157" t="s">
        <v>911</v>
      </c>
      <c r="AD14" s="157" t="s">
        <v>218</v>
      </c>
      <c r="AE14" s="157" t="s">
        <v>427</v>
      </c>
      <c r="AF14" s="157" t="s">
        <v>917</v>
      </c>
      <c r="AG14" s="157" t="s">
        <v>919</v>
      </c>
      <c r="AH14" s="157" t="s">
        <v>920</v>
      </c>
      <c r="AI14" s="157" t="s">
        <v>921</v>
      </c>
      <c r="AJ14" s="157" t="s">
        <v>216</v>
      </c>
      <c r="AK14" s="157" t="s">
        <v>922</v>
      </c>
      <c r="AL14" s="157" t="s">
        <v>65</v>
      </c>
      <c r="AM14" s="157" t="s">
        <v>215</v>
      </c>
      <c r="AN14" s="157" t="s">
        <v>103</v>
      </c>
      <c r="AO14" s="157" t="s">
        <v>219</v>
      </c>
      <c r="AP14" s="157" t="s">
        <v>223</v>
      </c>
      <c r="AQ14" s="157" t="s">
        <v>224</v>
      </c>
      <c r="AR14" s="157" t="s">
        <v>101</v>
      </c>
      <c r="AS14" s="157" t="s">
        <v>220</v>
      </c>
      <c r="AT14" s="157" t="s">
        <v>221</v>
      </c>
      <c r="AU14" s="157" t="s">
        <v>222</v>
      </c>
      <c r="AV14" s="157" t="s">
        <v>226</v>
      </c>
      <c r="AW14" s="157" t="s">
        <v>927</v>
      </c>
      <c r="AX14" s="157" t="s">
        <v>227</v>
      </c>
      <c r="AY14" s="157" t="s">
        <v>228</v>
      </c>
      <c r="AZ14" s="157" t="s">
        <v>229</v>
      </c>
      <c r="BA14" s="157" t="s">
        <v>230</v>
      </c>
      <c r="BB14" s="157" t="s">
        <v>231</v>
      </c>
      <c r="BC14" s="157" t="s">
        <v>71</v>
      </c>
      <c r="BD14" s="157" t="s">
        <v>232</v>
      </c>
      <c r="BE14" s="157" t="s">
        <v>233</v>
      </c>
      <c r="BF14" s="157" t="s">
        <v>846</v>
      </c>
      <c r="BG14" s="157" t="s">
        <v>234</v>
      </c>
      <c r="BH14" s="157" t="s">
        <v>16</v>
      </c>
      <c r="BI14" s="157" t="s">
        <v>236</v>
      </c>
      <c r="BJ14" s="157" t="s">
        <v>147</v>
      </c>
      <c r="BK14" s="157" t="s">
        <v>237</v>
      </c>
      <c r="BL14" s="157" t="s">
        <v>933</v>
      </c>
      <c r="BM14" s="157" t="s">
        <v>238</v>
      </c>
      <c r="BN14" s="157" t="s">
        <v>97</v>
      </c>
      <c r="BO14" s="157" t="s">
        <v>17</v>
      </c>
      <c r="BP14" s="157" t="s">
        <v>18</v>
      </c>
      <c r="BQ14" s="157" t="s">
        <v>936</v>
      </c>
      <c r="BR14" s="157" t="s">
        <v>846</v>
      </c>
      <c r="BS14" s="157" t="s">
        <v>219</v>
      </c>
      <c r="BT14" s="157" t="s">
        <v>938</v>
      </c>
      <c r="BU14" s="157" t="s">
        <v>239</v>
      </c>
      <c r="BV14" s="157" t="s">
        <v>240</v>
      </c>
      <c r="BW14" s="157" t="s">
        <v>148</v>
      </c>
      <c r="BX14" s="157" t="s">
        <v>235</v>
      </c>
      <c r="BY14" s="157" t="s">
        <v>209</v>
      </c>
      <c r="BZ14" s="157" t="s">
        <v>941</v>
      </c>
      <c r="CA14" s="157" t="s">
        <v>942</v>
      </c>
      <c r="CB14" s="157" t="s">
        <v>943</v>
      </c>
      <c r="CC14" s="157" t="s">
        <v>945</v>
      </c>
      <c r="CD14" s="157" t="s">
        <v>946</v>
      </c>
      <c r="CE14" s="157" t="s">
        <v>241</v>
      </c>
      <c r="CF14" s="157" t="s">
        <v>242</v>
      </c>
      <c r="CG14" s="157" t="s">
        <v>243</v>
      </c>
      <c r="CH14" s="157" t="s">
        <v>96</v>
      </c>
      <c r="CI14" s="157" t="s">
        <v>246</v>
      </c>
      <c r="CJ14" s="157" t="s">
        <v>247</v>
      </c>
      <c r="CK14" s="157" t="s">
        <v>125</v>
      </c>
      <c r="CL14" s="157" t="s">
        <v>248</v>
      </c>
      <c r="CM14" s="157" t="s">
        <v>249</v>
      </c>
      <c r="CN14" s="157" t="s">
        <v>250</v>
      </c>
      <c r="CO14" s="157" t="s">
        <v>251</v>
      </c>
      <c r="CP14" s="157" t="s">
        <v>252</v>
      </c>
      <c r="CQ14" s="157" t="s">
        <v>951</v>
      </c>
      <c r="CR14" s="157" t="s">
        <v>253</v>
      </c>
      <c r="CS14" s="157" t="s">
        <v>254</v>
      </c>
      <c r="CT14" s="157" t="s">
        <v>255</v>
      </c>
      <c r="CU14" s="157" t="s">
        <v>258</v>
      </c>
      <c r="CV14" s="157" t="s">
        <v>259</v>
      </c>
      <c r="CW14" s="157" t="s">
        <v>260</v>
      </c>
      <c r="CX14" s="157" t="s">
        <v>262</v>
      </c>
      <c r="CY14" s="157" t="s">
        <v>263</v>
      </c>
      <c r="CZ14" s="157" t="s">
        <v>264</v>
      </c>
      <c r="DA14" s="157" t="s">
        <v>265</v>
      </c>
      <c r="DB14" s="157" t="s">
        <v>64</v>
      </c>
      <c r="DC14" s="157" t="s">
        <v>266</v>
      </c>
      <c r="DD14" s="157" t="s">
        <v>261</v>
      </c>
      <c r="DE14" s="157" t="s">
        <v>225</v>
      </c>
      <c r="DF14" s="157" t="s">
        <v>104</v>
      </c>
      <c r="DG14" s="157" t="s">
        <v>958</v>
      </c>
      <c r="DH14" s="157" t="s">
        <v>1325</v>
      </c>
      <c r="DI14" s="157" t="s">
        <v>1326</v>
      </c>
      <c r="DJ14" s="157" t="s">
        <v>267</v>
      </c>
      <c r="DK14" s="157" t="s">
        <v>268</v>
      </c>
      <c r="DL14" s="157" t="s">
        <v>269</v>
      </c>
      <c r="DM14" s="157" t="s">
        <v>270</v>
      </c>
      <c r="DN14" s="157" t="s">
        <v>271</v>
      </c>
      <c r="DO14" s="157" t="s">
        <v>272</v>
      </c>
      <c r="DP14" s="157" t="s">
        <v>275</v>
      </c>
      <c r="DQ14" s="157" t="s">
        <v>276</v>
      </c>
      <c r="DR14" s="157" t="s">
        <v>151</v>
      </c>
    </row>
    <row r="15" spans="1:255" ht="15.75" x14ac:dyDescent="0.25">
      <c r="A15" s="130">
        <v>1</v>
      </c>
      <c r="B15" s="131" t="s">
        <v>1404</v>
      </c>
      <c r="C15" s="158">
        <v>1</v>
      </c>
      <c r="D15" s="158"/>
      <c r="E15" s="158"/>
      <c r="F15" s="158">
        <v>1</v>
      </c>
      <c r="G15" s="158"/>
      <c r="H15" s="158"/>
      <c r="I15" s="158">
        <v>1</v>
      </c>
      <c r="J15" s="158"/>
      <c r="K15" s="158"/>
      <c r="L15" s="158">
        <v>1</v>
      </c>
      <c r="M15" s="158"/>
      <c r="N15" s="158"/>
      <c r="O15" s="158"/>
      <c r="P15" s="158">
        <v>1</v>
      </c>
      <c r="Q15" s="158"/>
      <c r="R15" s="158"/>
      <c r="S15" s="158">
        <v>1</v>
      </c>
      <c r="T15" s="158"/>
      <c r="U15" s="158"/>
      <c r="V15" s="158">
        <v>1</v>
      </c>
      <c r="W15" s="158"/>
      <c r="X15" s="158"/>
      <c r="Y15" s="158">
        <v>1</v>
      </c>
      <c r="Z15" s="158"/>
      <c r="AA15" s="158">
        <v>1</v>
      </c>
      <c r="AB15" s="158"/>
      <c r="AC15" s="158"/>
      <c r="AD15" s="158">
        <v>1</v>
      </c>
      <c r="AE15" s="158"/>
      <c r="AF15" s="158"/>
      <c r="AG15" s="158">
        <v>1</v>
      </c>
      <c r="AH15" s="158"/>
      <c r="AI15" s="158"/>
      <c r="AJ15" s="158">
        <v>1</v>
      </c>
      <c r="AK15" s="158"/>
      <c r="AL15" s="158"/>
      <c r="AM15" s="158">
        <v>1</v>
      </c>
      <c r="AN15" s="158"/>
      <c r="AO15" s="158"/>
      <c r="AP15" s="158">
        <v>1</v>
      </c>
      <c r="AQ15" s="158"/>
      <c r="AR15" s="158"/>
      <c r="AS15" s="158">
        <v>1</v>
      </c>
      <c r="AT15" s="158"/>
      <c r="AU15" s="158"/>
      <c r="AV15" s="158">
        <v>1</v>
      </c>
      <c r="AW15" s="158"/>
      <c r="AX15" s="158"/>
      <c r="AY15" s="158">
        <v>1</v>
      </c>
      <c r="AZ15" s="158"/>
      <c r="BA15" s="158"/>
      <c r="BB15" s="158">
        <v>1</v>
      </c>
      <c r="BC15" s="158"/>
      <c r="BD15" s="158"/>
      <c r="BE15" s="158">
        <v>1</v>
      </c>
      <c r="BF15" s="158"/>
      <c r="BG15" s="158"/>
      <c r="BH15" s="158">
        <v>1</v>
      </c>
      <c r="BI15" s="158"/>
      <c r="BJ15" s="158"/>
      <c r="BK15" s="158"/>
      <c r="BL15" s="158">
        <v>1</v>
      </c>
      <c r="BM15" s="158"/>
      <c r="BN15" s="158"/>
      <c r="BO15" s="158">
        <v>1</v>
      </c>
      <c r="BP15" s="158"/>
      <c r="BQ15" s="158"/>
      <c r="BR15" s="158">
        <v>1</v>
      </c>
      <c r="BS15" s="158"/>
      <c r="BT15" s="158"/>
      <c r="BU15" s="158">
        <v>1</v>
      </c>
      <c r="BV15" s="158"/>
      <c r="BW15" s="158">
        <v>1</v>
      </c>
      <c r="BX15" s="158"/>
      <c r="BY15" s="158"/>
      <c r="BZ15" s="158">
        <v>1</v>
      </c>
      <c r="CA15" s="158"/>
      <c r="CB15" s="158"/>
      <c r="CC15" s="158">
        <v>1</v>
      </c>
      <c r="CD15" s="158"/>
      <c r="CE15" s="158"/>
      <c r="CF15" s="158">
        <v>1</v>
      </c>
      <c r="CG15" s="158"/>
      <c r="CH15" s="158"/>
      <c r="CI15" s="158"/>
      <c r="CJ15" s="158">
        <v>1</v>
      </c>
      <c r="CK15" s="158"/>
      <c r="CL15" s="158"/>
      <c r="CM15" s="158">
        <v>1</v>
      </c>
      <c r="CN15" s="158"/>
      <c r="CO15" s="158"/>
      <c r="CP15" s="158">
        <v>1</v>
      </c>
      <c r="CQ15" s="158"/>
      <c r="CR15" s="158"/>
      <c r="CS15" s="158">
        <v>1</v>
      </c>
      <c r="CT15" s="158"/>
      <c r="CU15" s="158">
        <v>1</v>
      </c>
      <c r="CV15" s="158"/>
      <c r="CW15" s="158"/>
      <c r="CX15" s="158">
        <v>1</v>
      </c>
      <c r="CY15" s="158"/>
      <c r="CZ15" s="158"/>
      <c r="DA15" s="158">
        <v>1</v>
      </c>
      <c r="DB15" s="158"/>
      <c r="DC15" s="158"/>
      <c r="DD15" s="158">
        <v>1</v>
      </c>
      <c r="DE15" s="158"/>
      <c r="DF15" s="158"/>
      <c r="DG15" s="158">
        <v>1</v>
      </c>
      <c r="DH15" s="158"/>
      <c r="DI15" s="158"/>
      <c r="DJ15" s="158">
        <v>1</v>
      </c>
      <c r="DK15" s="158"/>
      <c r="DL15" s="158"/>
      <c r="DM15" s="158">
        <v>1</v>
      </c>
      <c r="DN15" s="158"/>
      <c r="DO15" s="158"/>
      <c r="DP15" s="158">
        <v>1</v>
      </c>
      <c r="DQ15" s="158"/>
      <c r="DR15" s="158"/>
      <c r="DS15" s="129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</row>
    <row r="16" spans="1:255" ht="15.75" x14ac:dyDescent="0.25">
      <c r="A16" s="133">
        <v>2</v>
      </c>
      <c r="B16" s="131" t="s">
        <v>1405</v>
      </c>
      <c r="C16" s="154"/>
      <c r="D16" s="154">
        <v>1</v>
      </c>
      <c r="E16" s="154"/>
      <c r="F16" s="154"/>
      <c r="G16" s="154">
        <v>1</v>
      </c>
      <c r="H16" s="154"/>
      <c r="I16" s="154"/>
      <c r="J16" s="154">
        <v>1</v>
      </c>
      <c r="K16" s="154"/>
      <c r="L16" s="154"/>
      <c r="M16" s="154">
        <v>1</v>
      </c>
      <c r="N16" s="154"/>
      <c r="O16" s="154"/>
      <c r="P16" s="154">
        <v>1</v>
      </c>
      <c r="Q16" s="154"/>
      <c r="R16" s="154"/>
      <c r="S16" s="154">
        <v>1</v>
      </c>
      <c r="T16" s="154"/>
      <c r="U16" s="154"/>
      <c r="V16" s="154">
        <v>1</v>
      </c>
      <c r="W16" s="154"/>
      <c r="X16" s="154"/>
      <c r="Y16" s="154">
        <v>1</v>
      </c>
      <c r="Z16" s="154"/>
      <c r="AA16" s="154"/>
      <c r="AB16" s="154">
        <v>1</v>
      </c>
      <c r="AC16" s="154"/>
      <c r="AD16" s="154"/>
      <c r="AE16" s="154">
        <v>1</v>
      </c>
      <c r="AF16" s="154"/>
      <c r="AG16" s="154"/>
      <c r="AH16" s="154">
        <v>1</v>
      </c>
      <c r="AI16" s="154"/>
      <c r="AJ16" s="154"/>
      <c r="AK16" s="154">
        <v>1</v>
      </c>
      <c r="AL16" s="154"/>
      <c r="AM16" s="154"/>
      <c r="AN16" s="154">
        <v>1</v>
      </c>
      <c r="AO16" s="154"/>
      <c r="AP16" s="154"/>
      <c r="AQ16" s="154">
        <v>1</v>
      </c>
      <c r="AR16" s="154"/>
      <c r="AS16" s="154"/>
      <c r="AT16" s="154">
        <v>1</v>
      </c>
      <c r="AU16" s="154"/>
      <c r="AV16" s="154"/>
      <c r="AW16" s="154">
        <v>1</v>
      </c>
      <c r="AX16" s="154"/>
      <c r="AY16" s="154"/>
      <c r="AZ16" s="154"/>
      <c r="BA16" s="154">
        <v>1</v>
      </c>
      <c r="BB16" s="154"/>
      <c r="BC16" s="154"/>
      <c r="BD16" s="154">
        <v>1</v>
      </c>
      <c r="BE16" s="154"/>
      <c r="BF16" s="154"/>
      <c r="BG16" s="154">
        <v>1</v>
      </c>
      <c r="BH16" s="154"/>
      <c r="BI16" s="154"/>
      <c r="BJ16" s="154">
        <v>1</v>
      </c>
      <c r="BK16" s="154"/>
      <c r="BL16" s="154">
        <v>1</v>
      </c>
      <c r="BM16" s="154"/>
      <c r="BN16" s="154"/>
      <c r="BO16" s="154">
        <v>1</v>
      </c>
      <c r="BP16" s="154"/>
      <c r="BQ16" s="154"/>
      <c r="BR16" s="154">
        <v>1</v>
      </c>
      <c r="BS16" s="154"/>
      <c r="BT16" s="154"/>
      <c r="BU16" s="154">
        <v>1</v>
      </c>
      <c r="BV16" s="154"/>
      <c r="BW16" s="154"/>
      <c r="BX16" s="154">
        <v>1</v>
      </c>
      <c r="BY16" s="154"/>
      <c r="BZ16" s="154"/>
      <c r="CA16" s="154">
        <v>1</v>
      </c>
      <c r="CB16" s="154"/>
      <c r="CC16" s="154"/>
      <c r="CD16" s="154">
        <v>1</v>
      </c>
      <c r="CE16" s="154"/>
      <c r="CF16" s="154"/>
      <c r="CG16" s="154">
        <v>1</v>
      </c>
      <c r="CH16" s="154"/>
      <c r="CI16" s="154"/>
      <c r="CJ16" s="154"/>
      <c r="CK16" s="154">
        <v>1</v>
      </c>
      <c r="CL16" s="154"/>
      <c r="CM16" s="154"/>
      <c r="CN16" s="154">
        <v>1</v>
      </c>
      <c r="CO16" s="154"/>
      <c r="CP16" s="154"/>
      <c r="CQ16" s="154">
        <v>1</v>
      </c>
      <c r="CR16" s="154"/>
      <c r="CS16" s="154"/>
      <c r="CT16" s="154">
        <v>1</v>
      </c>
      <c r="CU16" s="154"/>
      <c r="CV16" s="154">
        <v>1</v>
      </c>
      <c r="CW16" s="154"/>
      <c r="CX16" s="154"/>
      <c r="CY16" s="154">
        <v>1</v>
      </c>
      <c r="CZ16" s="154"/>
      <c r="DA16" s="154"/>
      <c r="DB16" s="154">
        <v>1</v>
      </c>
      <c r="DC16" s="154"/>
      <c r="DD16" s="154"/>
      <c r="DE16" s="154">
        <v>1</v>
      </c>
      <c r="DF16" s="154"/>
      <c r="DG16" s="154"/>
      <c r="DH16" s="154">
        <v>1</v>
      </c>
      <c r="DI16" s="154"/>
      <c r="DJ16" s="154"/>
      <c r="DK16" s="154">
        <v>1</v>
      </c>
      <c r="DL16" s="154"/>
      <c r="DM16" s="154"/>
      <c r="DN16" s="154">
        <v>1</v>
      </c>
      <c r="DO16" s="154"/>
      <c r="DP16" s="154"/>
      <c r="DQ16" s="154">
        <v>1</v>
      </c>
      <c r="DR16" s="154"/>
      <c r="DS16" s="129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</row>
    <row r="17" spans="1:255" ht="15.75" x14ac:dyDescent="0.25">
      <c r="A17" s="133">
        <v>3</v>
      </c>
      <c r="B17" s="131" t="s">
        <v>1406</v>
      </c>
      <c r="C17" s="154">
        <v>1</v>
      </c>
      <c r="D17" s="154"/>
      <c r="E17" s="154"/>
      <c r="F17" s="154">
        <v>1</v>
      </c>
      <c r="G17" s="154"/>
      <c r="H17" s="154"/>
      <c r="I17" s="154">
        <v>1</v>
      </c>
      <c r="J17" s="154"/>
      <c r="K17" s="154"/>
      <c r="L17" s="154">
        <v>1</v>
      </c>
      <c r="M17" s="154"/>
      <c r="N17" s="154"/>
      <c r="O17" s="154">
        <v>1</v>
      </c>
      <c r="P17" s="154"/>
      <c r="Q17" s="154"/>
      <c r="R17" s="154">
        <v>1</v>
      </c>
      <c r="S17" s="154"/>
      <c r="T17" s="154"/>
      <c r="U17" s="154">
        <v>1</v>
      </c>
      <c r="V17" s="154"/>
      <c r="W17" s="154"/>
      <c r="X17" s="154">
        <v>1</v>
      </c>
      <c r="Y17" s="154"/>
      <c r="Z17" s="154"/>
      <c r="AA17" s="154">
        <v>1</v>
      </c>
      <c r="AB17" s="154"/>
      <c r="AC17" s="154"/>
      <c r="AD17" s="154">
        <v>1</v>
      </c>
      <c r="AE17" s="154"/>
      <c r="AF17" s="154"/>
      <c r="AG17" s="154">
        <v>1</v>
      </c>
      <c r="AH17" s="154"/>
      <c r="AI17" s="154"/>
      <c r="AJ17" s="154">
        <v>1</v>
      </c>
      <c r="AK17" s="154"/>
      <c r="AL17" s="154"/>
      <c r="AM17" s="154"/>
      <c r="AN17" s="154">
        <v>1</v>
      </c>
      <c r="AO17" s="154"/>
      <c r="AP17" s="154"/>
      <c r="AQ17" s="154">
        <v>1</v>
      </c>
      <c r="AR17" s="154"/>
      <c r="AS17" s="154"/>
      <c r="AT17" s="154">
        <v>1</v>
      </c>
      <c r="AU17" s="154"/>
      <c r="AV17" s="154"/>
      <c r="AW17" s="154">
        <v>1</v>
      </c>
      <c r="AX17" s="154"/>
      <c r="AY17" s="154">
        <v>1</v>
      </c>
      <c r="AZ17" s="154"/>
      <c r="BA17" s="154"/>
      <c r="BB17" s="154">
        <v>1</v>
      </c>
      <c r="BC17" s="154"/>
      <c r="BD17" s="154"/>
      <c r="BE17" s="154">
        <v>1</v>
      </c>
      <c r="BF17" s="154"/>
      <c r="BG17" s="154"/>
      <c r="BH17" s="154">
        <v>1</v>
      </c>
      <c r="BI17" s="154"/>
      <c r="BJ17" s="154"/>
      <c r="BK17" s="154"/>
      <c r="BL17" s="154">
        <v>1</v>
      </c>
      <c r="BM17" s="154"/>
      <c r="BN17" s="154"/>
      <c r="BO17" s="154">
        <v>1</v>
      </c>
      <c r="BP17" s="154"/>
      <c r="BQ17" s="154"/>
      <c r="BR17" s="154">
        <v>1</v>
      </c>
      <c r="BS17" s="154"/>
      <c r="BT17" s="154"/>
      <c r="BU17" s="154">
        <v>1</v>
      </c>
      <c r="BV17" s="154"/>
      <c r="BW17" s="154">
        <v>1</v>
      </c>
      <c r="BX17" s="154"/>
      <c r="BY17" s="154"/>
      <c r="BZ17" s="154">
        <v>1</v>
      </c>
      <c r="CA17" s="154"/>
      <c r="CB17" s="154"/>
      <c r="CC17" s="154">
        <v>1</v>
      </c>
      <c r="CD17" s="154"/>
      <c r="CE17" s="154"/>
      <c r="CF17" s="154">
        <v>1</v>
      </c>
      <c r="CG17" s="154"/>
      <c r="CH17" s="154"/>
      <c r="CI17" s="154">
        <v>1</v>
      </c>
      <c r="CJ17" s="154"/>
      <c r="CK17" s="154"/>
      <c r="CL17" s="154">
        <v>1</v>
      </c>
      <c r="CM17" s="154"/>
      <c r="CN17" s="154"/>
      <c r="CO17" s="154">
        <v>1</v>
      </c>
      <c r="CP17" s="154"/>
      <c r="CQ17" s="154"/>
      <c r="CR17" s="154">
        <v>1</v>
      </c>
      <c r="CS17" s="154"/>
      <c r="CT17" s="154"/>
      <c r="CU17" s="154">
        <v>1</v>
      </c>
      <c r="CV17" s="154"/>
      <c r="CW17" s="154"/>
      <c r="CX17" s="154">
        <v>1</v>
      </c>
      <c r="CY17" s="154"/>
      <c r="CZ17" s="154"/>
      <c r="DA17" s="154">
        <v>1</v>
      </c>
      <c r="DB17" s="154"/>
      <c r="DC17" s="154"/>
      <c r="DD17" s="154">
        <v>1</v>
      </c>
      <c r="DE17" s="154"/>
      <c r="DF17" s="154"/>
      <c r="DG17" s="154"/>
      <c r="DH17" s="154">
        <v>1</v>
      </c>
      <c r="DI17" s="154"/>
      <c r="DJ17" s="154"/>
      <c r="DK17" s="154">
        <v>1</v>
      </c>
      <c r="DL17" s="154"/>
      <c r="DM17" s="154"/>
      <c r="DN17" s="154">
        <v>1</v>
      </c>
      <c r="DO17" s="154"/>
      <c r="DP17" s="154"/>
      <c r="DQ17" s="154">
        <v>1</v>
      </c>
      <c r="DR17" s="154"/>
      <c r="DS17" s="129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</row>
    <row r="18" spans="1:255" ht="15.75" x14ac:dyDescent="0.25">
      <c r="A18" s="133">
        <v>4</v>
      </c>
      <c r="B18" s="131" t="s">
        <v>1407</v>
      </c>
      <c r="C18" s="154">
        <v>1</v>
      </c>
      <c r="D18" s="154"/>
      <c r="E18" s="154"/>
      <c r="F18" s="154">
        <v>1</v>
      </c>
      <c r="G18" s="154"/>
      <c r="H18" s="154"/>
      <c r="I18" s="154">
        <v>1</v>
      </c>
      <c r="J18" s="154"/>
      <c r="K18" s="154"/>
      <c r="L18" s="154">
        <v>1</v>
      </c>
      <c r="M18" s="154"/>
      <c r="N18" s="154"/>
      <c r="O18" s="154">
        <v>1</v>
      </c>
      <c r="P18" s="154"/>
      <c r="Q18" s="154"/>
      <c r="R18" s="154">
        <v>1</v>
      </c>
      <c r="S18" s="154"/>
      <c r="T18" s="154"/>
      <c r="U18" s="154">
        <v>1</v>
      </c>
      <c r="V18" s="154"/>
      <c r="W18" s="154"/>
      <c r="X18" s="154">
        <v>1</v>
      </c>
      <c r="Y18" s="154"/>
      <c r="Z18" s="154"/>
      <c r="AA18" s="154"/>
      <c r="AB18" s="154">
        <v>1</v>
      </c>
      <c r="AC18" s="154"/>
      <c r="AD18" s="154"/>
      <c r="AE18" s="154">
        <v>1</v>
      </c>
      <c r="AF18" s="154"/>
      <c r="AG18" s="154"/>
      <c r="AH18" s="154">
        <v>1</v>
      </c>
      <c r="AI18" s="154"/>
      <c r="AJ18" s="154"/>
      <c r="AK18" s="154">
        <v>1</v>
      </c>
      <c r="AL18" s="154"/>
      <c r="AM18" s="154"/>
      <c r="AN18" s="154">
        <v>1</v>
      </c>
      <c r="AO18" s="154"/>
      <c r="AP18" s="154"/>
      <c r="AQ18" s="154">
        <v>1</v>
      </c>
      <c r="AR18" s="154"/>
      <c r="AS18" s="154"/>
      <c r="AT18" s="154">
        <v>1</v>
      </c>
      <c r="AU18" s="154"/>
      <c r="AV18" s="154"/>
      <c r="AW18" s="154">
        <v>1</v>
      </c>
      <c r="AX18" s="154"/>
      <c r="AY18" s="154">
        <v>1</v>
      </c>
      <c r="AZ18" s="154"/>
      <c r="BA18" s="154"/>
      <c r="BB18" s="154">
        <v>1</v>
      </c>
      <c r="BC18" s="154"/>
      <c r="BD18" s="154"/>
      <c r="BE18" s="154">
        <v>1</v>
      </c>
      <c r="BF18" s="154"/>
      <c r="BG18" s="154"/>
      <c r="BH18" s="154">
        <v>1</v>
      </c>
      <c r="BI18" s="154"/>
      <c r="BJ18" s="154"/>
      <c r="BK18" s="154">
        <v>1</v>
      </c>
      <c r="BL18" s="154"/>
      <c r="BM18" s="154"/>
      <c r="BN18" s="154">
        <v>1</v>
      </c>
      <c r="BO18" s="154"/>
      <c r="BP18" s="154"/>
      <c r="BQ18" s="154">
        <v>1</v>
      </c>
      <c r="BR18" s="154"/>
      <c r="BS18" s="154"/>
      <c r="BT18" s="154">
        <v>1</v>
      </c>
      <c r="BU18" s="154"/>
      <c r="BV18" s="154"/>
      <c r="BW18" s="154">
        <v>1</v>
      </c>
      <c r="BX18" s="154"/>
      <c r="BY18" s="154"/>
      <c r="BZ18" s="154">
        <v>1</v>
      </c>
      <c r="CA18" s="154"/>
      <c r="CB18" s="154"/>
      <c r="CC18" s="154">
        <v>1</v>
      </c>
      <c r="CD18" s="154"/>
      <c r="CE18" s="154"/>
      <c r="CF18" s="154">
        <v>1</v>
      </c>
      <c r="CG18" s="154"/>
      <c r="CH18" s="154"/>
      <c r="CI18" s="154"/>
      <c r="CJ18" s="154">
        <v>1</v>
      </c>
      <c r="CK18" s="154"/>
      <c r="CL18" s="154"/>
      <c r="CM18" s="154">
        <v>1</v>
      </c>
      <c r="CN18" s="154"/>
      <c r="CO18" s="154"/>
      <c r="CP18" s="154">
        <v>1</v>
      </c>
      <c r="CQ18" s="154"/>
      <c r="CR18" s="154"/>
      <c r="CS18" s="154">
        <v>1</v>
      </c>
      <c r="CT18" s="154"/>
      <c r="CU18" s="154"/>
      <c r="CV18" s="154">
        <v>1</v>
      </c>
      <c r="CW18" s="154"/>
      <c r="CX18" s="154"/>
      <c r="CY18" s="154">
        <v>1</v>
      </c>
      <c r="CZ18" s="154"/>
      <c r="DA18" s="154"/>
      <c r="DB18" s="154">
        <v>1</v>
      </c>
      <c r="DC18" s="154"/>
      <c r="DD18" s="154"/>
      <c r="DE18" s="154">
        <v>1</v>
      </c>
      <c r="DF18" s="154"/>
      <c r="DG18" s="154">
        <v>1</v>
      </c>
      <c r="DH18" s="154"/>
      <c r="DI18" s="154"/>
      <c r="DJ18" s="154">
        <v>1</v>
      </c>
      <c r="DK18" s="154"/>
      <c r="DL18" s="154"/>
      <c r="DM18" s="154">
        <v>1</v>
      </c>
      <c r="DN18" s="154"/>
      <c r="DO18" s="154"/>
      <c r="DP18" s="154">
        <v>1</v>
      </c>
      <c r="DQ18" s="154"/>
      <c r="DR18" s="154"/>
      <c r="DS18" s="129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</row>
    <row r="19" spans="1:255" ht="15.75" x14ac:dyDescent="0.25">
      <c r="A19" s="133">
        <v>5</v>
      </c>
      <c r="B19" s="131" t="s">
        <v>1388</v>
      </c>
      <c r="C19" s="154">
        <v>1</v>
      </c>
      <c r="D19" s="154"/>
      <c r="E19" s="154"/>
      <c r="F19" s="154">
        <v>1</v>
      </c>
      <c r="G19" s="154"/>
      <c r="H19" s="154"/>
      <c r="I19" s="154">
        <v>1</v>
      </c>
      <c r="J19" s="154"/>
      <c r="K19" s="154"/>
      <c r="L19" s="154">
        <v>1</v>
      </c>
      <c r="M19" s="154"/>
      <c r="N19" s="154"/>
      <c r="O19" s="154">
        <v>1</v>
      </c>
      <c r="P19" s="154"/>
      <c r="Q19" s="154"/>
      <c r="R19" s="154">
        <v>1</v>
      </c>
      <c r="S19" s="154"/>
      <c r="T19" s="154"/>
      <c r="U19" s="154">
        <v>1</v>
      </c>
      <c r="V19" s="154"/>
      <c r="W19" s="154"/>
      <c r="X19" s="154">
        <v>1</v>
      </c>
      <c r="Y19" s="154"/>
      <c r="Z19" s="154"/>
      <c r="AA19" s="154">
        <v>1</v>
      </c>
      <c r="AB19" s="154"/>
      <c r="AC19" s="154"/>
      <c r="AD19" s="154">
        <v>1</v>
      </c>
      <c r="AE19" s="154"/>
      <c r="AF19" s="154"/>
      <c r="AG19" s="154">
        <v>1</v>
      </c>
      <c r="AH19" s="154"/>
      <c r="AI19" s="154"/>
      <c r="AJ19" s="154">
        <v>1</v>
      </c>
      <c r="AK19" s="154"/>
      <c r="AL19" s="154"/>
      <c r="AM19" s="154"/>
      <c r="AN19" s="154">
        <v>1</v>
      </c>
      <c r="AO19" s="154"/>
      <c r="AP19" s="154"/>
      <c r="AQ19" s="154">
        <v>1</v>
      </c>
      <c r="AR19" s="154"/>
      <c r="AS19" s="154"/>
      <c r="AT19" s="154">
        <v>1</v>
      </c>
      <c r="AU19" s="154"/>
      <c r="AV19" s="154"/>
      <c r="AW19" s="154">
        <v>1</v>
      </c>
      <c r="AX19" s="154"/>
      <c r="AY19" s="154"/>
      <c r="AZ19" s="154">
        <v>1</v>
      </c>
      <c r="BA19" s="154"/>
      <c r="BB19" s="154"/>
      <c r="BC19" s="154">
        <v>1</v>
      </c>
      <c r="BD19" s="154"/>
      <c r="BE19" s="154"/>
      <c r="BF19" s="154">
        <v>1</v>
      </c>
      <c r="BG19" s="154"/>
      <c r="BH19" s="154"/>
      <c r="BI19" s="154">
        <v>1</v>
      </c>
      <c r="BJ19" s="154"/>
      <c r="BK19" s="154">
        <v>1</v>
      </c>
      <c r="BL19" s="154"/>
      <c r="BM19" s="154"/>
      <c r="BN19" s="154">
        <v>1</v>
      </c>
      <c r="BO19" s="154"/>
      <c r="BP19" s="154"/>
      <c r="BQ19" s="154">
        <v>1</v>
      </c>
      <c r="BR19" s="154"/>
      <c r="BS19" s="154"/>
      <c r="BT19" s="154">
        <v>1</v>
      </c>
      <c r="BU19" s="154"/>
      <c r="BV19" s="154"/>
      <c r="BW19" s="154">
        <v>1</v>
      </c>
      <c r="BX19" s="154"/>
      <c r="BY19" s="154"/>
      <c r="BZ19" s="154">
        <v>1</v>
      </c>
      <c r="CA19" s="154"/>
      <c r="CB19" s="154"/>
      <c r="CC19" s="154">
        <v>1</v>
      </c>
      <c r="CD19" s="154"/>
      <c r="CE19" s="154"/>
      <c r="CF19" s="154">
        <v>1</v>
      </c>
      <c r="CG19" s="154"/>
      <c r="CH19" s="154"/>
      <c r="CI19" s="154">
        <v>1</v>
      </c>
      <c r="CJ19" s="154"/>
      <c r="CK19" s="154"/>
      <c r="CL19" s="154">
        <v>1</v>
      </c>
      <c r="CM19" s="154"/>
      <c r="CN19" s="154"/>
      <c r="CO19" s="154">
        <v>1</v>
      </c>
      <c r="CP19" s="154"/>
      <c r="CQ19" s="154"/>
      <c r="CR19" s="154">
        <v>1</v>
      </c>
      <c r="CS19" s="154"/>
      <c r="CT19" s="154"/>
      <c r="CU19" s="154">
        <v>1</v>
      </c>
      <c r="CV19" s="154"/>
      <c r="CW19" s="154"/>
      <c r="CX19" s="154">
        <v>1</v>
      </c>
      <c r="CY19" s="154"/>
      <c r="CZ19" s="154"/>
      <c r="DA19" s="154">
        <v>1</v>
      </c>
      <c r="DB19" s="154"/>
      <c r="DC19" s="154"/>
      <c r="DD19" s="154">
        <v>1</v>
      </c>
      <c r="DE19" s="154"/>
      <c r="DF19" s="154"/>
      <c r="DG19" s="154"/>
      <c r="DH19" s="154">
        <v>1</v>
      </c>
      <c r="DI19" s="154"/>
      <c r="DJ19" s="154"/>
      <c r="DK19" s="154">
        <v>1</v>
      </c>
      <c r="DL19" s="154"/>
      <c r="DM19" s="154"/>
      <c r="DN19" s="154">
        <v>1</v>
      </c>
      <c r="DO19" s="154"/>
      <c r="DP19" s="154"/>
      <c r="DQ19" s="154">
        <v>1</v>
      </c>
      <c r="DR19" s="154"/>
      <c r="DS19" s="129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</row>
    <row r="20" spans="1:255" ht="25.5" x14ac:dyDescent="0.25">
      <c r="A20" s="133">
        <v>6</v>
      </c>
      <c r="B20" s="131" t="s">
        <v>1389</v>
      </c>
      <c r="C20" s="154">
        <v>1</v>
      </c>
      <c r="D20" s="154"/>
      <c r="E20" s="154"/>
      <c r="F20" s="154">
        <v>1</v>
      </c>
      <c r="G20" s="154"/>
      <c r="H20" s="154"/>
      <c r="I20" s="154">
        <v>1</v>
      </c>
      <c r="J20" s="154"/>
      <c r="K20" s="154"/>
      <c r="L20" s="154">
        <v>1</v>
      </c>
      <c r="M20" s="154"/>
      <c r="N20" s="154"/>
      <c r="O20" s="154">
        <v>1</v>
      </c>
      <c r="P20" s="154"/>
      <c r="Q20" s="154"/>
      <c r="R20" s="154">
        <v>1</v>
      </c>
      <c r="S20" s="154"/>
      <c r="T20" s="154"/>
      <c r="U20" s="154">
        <v>1</v>
      </c>
      <c r="V20" s="154"/>
      <c r="W20" s="154"/>
      <c r="X20" s="154">
        <v>1</v>
      </c>
      <c r="Y20" s="154"/>
      <c r="Z20" s="154"/>
      <c r="AA20" s="154">
        <v>1</v>
      </c>
      <c r="AB20" s="154"/>
      <c r="AC20" s="154"/>
      <c r="AD20" s="154">
        <v>1</v>
      </c>
      <c r="AE20" s="154"/>
      <c r="AF20" s="154"/>
      <c r="AG20" s="154">
        <v>1</v>
      </c>
      <c r="AH20" s="154"/>
      <c r="AI20" s="154"/>
      <c r="AJ20" s="154">
        <v>1</v>
      </c>
      <c r="AK20" s="154"/>
      <c r="AL20" s="154"/>
      <c r="AM20" s="154"/>
      <c r="AN20" s="154">
        <v>1</v>
      </c>
      <c r="AO20" s="154"/>
      <c r="AP20" s="154"/>
      <c r="AQ20" s="154">
        <v>1</v>
      </c>
      <c r="AR20" s="154"/>
      <c r="AS20" s="154"/>
      <c r="AT20" s="154">
        <v>1</v>
      </c>
      <c r="AU20" s="154"/>
      <c r="AV20" s="154"/>
      <c r="AW20" s="154">
        <v>1</v>
      </c>
      <c r="AX20" s="154"/>
      <c r="AY20" s="154">
        <v>1</v>
      </c>
      <c r="AZ20" s="154"/>
      <c r="BA20" s="154"/>
      <c r="BB20" s="154">
        <v>1</v>
      </c>
      <c r="BC20" s="154"/>
      <c r="BD20" s="154"/>
      <c r="BE20" s="154">
        <v>1</v>
      </c>
      <c r="BF20" s="154"/>
      <c r="BG20" s="154"/>
      <c r="BH20" s="154">
        <v>1</v>
      </c>
      <c r="BI20" s="154"/>
      <c r="BJ20" s="154"/>
      <c r="BK20" s="154"/>
      <c r="BL20" s="154">
        <v>1</v>
      </c>
      <c r="BM20" s="154"/>
      <c r="BN20" s="154"/>
      <c r="BO20" s="154">
        <v>1</v>
      </c>
      <c r="BP20" s="154"/>
      <c r="BQ20" s="154"/>
      <c r="BR20" s="154">
        <v>1</v>
      </c>
      <c r="BS20" s="154"/>
      <c r="BT20" s="154"/>
      <c r="BU20" s="154">
        <v>1</v>
      </c>
      <c r="BV20" s="154"/>
      <c r="BW20" s="154"/>
      <c r="BX20" s="154">
        <v>1</v>
      </c>
      <c r="BY20" s="154"/>
      <c r="BZ20" s="154"/>
      <c r="CA20" s="154">
        <v>1</v>
      </c>
      <c r="CB20" s="154"/>
      <c r="CC20" s="154"/>
      <c r="CD20" s="154">
        <v>1</v>
      </c>
      <c r="CE20" s="154"/>
      <c r="CF20" s="154"/>
      <c r="CG20" s="154">
        <v>1</v>
      </c>
      <c r="CH20" s="154"/>
      <c r="CI20" s="154">
        <v>1</v>
      </c>
      <c r="CJ20" s="154"/>
      <c r="CK20" s="154"/>
      <c r="CL20" s="154">
        <v>1</v>
      </c>
      <c r="CM20" s="154"/>
      <c r="CN20" s="154"/>
      <c r="CO20" s="154">
        <v>1</v>
      </c>
      <c r="CP20" s="154"/>
      <c r="CQ20" s="154"/>
      <c r="CR20" s="154">
        <v>1</v>
      </c>
      <c r="CS20" s="154"/>
      <c r="CT20" s="154"/>
      <c r="CU20" s="154"/>
      <c r="CV20" s="154">
        <v>1</v>
      </c>
      <c r="CW20" s="154"/>
      <c r="CX20" s="154"/>
      <c r="CY20" s="154">
        <v>1</v>
      </c>
      <c r="CZ20" s="154"/>
      <c r="DA20" s="154"/>
      <c r="DB20" s="154">
        <v>1</v>
      </c>
      <c r="DC20" s="154"/>
      <c r="DD20" s="154"/>
      <c r="DE20" s="154">
        <v>1</v>
      </c>
      <c r="DF20" s="154"/>
      <c r="DG20" s="154"/>
      <c r="DH20" s="154">
        <v>1</v>
      </c>
      <c r="DI20" s="154"/>
      <c r="DJ20" s="154"/>
      <c r="DK20" s="154">
        <v>1</v>
      </c>
      <c r="DL20" s="154"/>
      <c r="DM20" s="154"/>
      <c r="DN20" s="154">
        <v>1</v>
      </c>
      <c r="DO20" s="154"/>
      <c r="DP20" s="154"/>
      <c r="DQ20" s="154">
        <v>1</v>
      </c>
      <c r="DR20" s="154"/>
      <c r="DS20" s="129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</row>
    <row r="21" spans="1:255" ht="15.75" x14ac:dyDescent="0.25">
      <c r="A21" s="133">
        <v>7</v>
      </c>
      <c r="B21" s="131" t="s">
        <v>1390</v>
      </c>
      <c r="C21" s="154"/>
      <c r="D21" s="154">
        <v>1</v>
      </c>
      <c r="E21" s="154"/>
      <c r="F21" s="154"/>
      <c r="G21" s="154">
        <v>1</v>
      </c>
      <c r="H21" s="154"/>
      <c r="I21" s="154"/>
      <c r="J21" s="154">
        <v>1</v>
      </c>
      <c r="K21" s="154"/>
      <c r="L21" s="154"/>
      <c r="M21" s="154">
        <v>1</v>
      </c>
      <c r="N21" s="154"/>
      <c r="O21" s="154"/>
      <c r="P21" s="154"/>
      <c r="Q21" s="154">
        <v>1</v>
      </c>
      <c r="R21" s="154"/>
      <c r="S21" s="154"/>
      <c r="T21" s="154">
        <v>1</v>
      </c>
      <c r="U21" s="154"/>
      <c r="V21" s="154"/>
      <c r="W21" s="154">
        <v>1</v>
      </c>
      <c r="X21" s="154"/>
      <c r="Y21" s="154"/>
      <c r="Z21" s="154">
        <v>1</v>
      </c>
      <c r="AA21" s="154"/>
      <c r="AB21" s="154"/>
      <c r="AC21" s="154">
        <v>1</v>
      </c>
      <c r="AD21" s="154"/>
      <c r="AE21" s="154"/>
      <c r="AF21" s="154">
        <v>1</v>
      </c>
      <c r="AG21" s="154"/>
      <c r="AH21" s="154"/>
      <c r="AI21" s="154">
        <v>1</v>
      </c>
      <c r="AJ21" s="154"/>
      <c r="AK21" s="154"/>
      <c r="AL21" s="154">
        <v>1</v>
      </c>
      <c r="AM21" s="154"/>
      <c r="AN21" s="154">
        <v>1</v>
      </c>
      <c r="AO21" s="154"/>
      <c r="AP21" s="154"/>
      <c r="AQ21" s="154">
        <v>1</v>
      </c>
      <c r="AR21" s="154"/>
      <c r="AS21" s="154"/>
      <c r="AT21" s="154">
        <v>1</v>
      </c>
      <c r="AU21" s="154"/>
      <c r="AV21" s="154"/>
      <c r="AW21" s="154">
        <v>1</v>
      </c>
      <c r="AX21" s="154"/>
      <c r="AY21" s="154"/>
      <c r="AZ21" s="154"/>
      <c r="BA21" s="154">
        <v>1</v>
      </c>
      <c r="BB21" s="154"/>
      <c r="BC21" s="154"/>
      <c r="BD21" s="154">
        <v>1</v>
      </c>
      <c r="BE21" s="154"/>
      <c r="BF21" s="154"/>
      <c r="BG21" s="154">
        <v>1</v>
      </c>
      <c r="BH21" s="154"/>
      <c r="BI21" s="154"/>
      <c r="BJ21" s="154">
        <v>1</v>
      </c>
      <c r="BK21" s="154"/>
      <c r="BL21" s="154">
        <v>1</v>
      </c>
      <c r="BM21" s="154"/>
      <c r="BN21" s="154"/>
      <c r="BO21" s="154">
        <v>1</v>
      </c>
      <c r="BP21" s="154"/>
      <c r="BQ21" s="154"/>
      <c r="BR21" s="154">
        <v>1</v>
      </c>
      <c r="BS21" s="154"/>
      <c r="BT21" s="154"/>
      <c r="BU21" s="154">
        <v>1</v>
      </c>
      <c r="BV21" s="154"/>
      <c r="BW21" s="154"/>
      <c r="BX21" s="154"/>
      <c r="BY21" s="154">
        <v>1</v>
      </c>
      <c r="BZ21" s="154"/>
      <c r="CA21" s="154"/>
      <c r="CB21" s="154">
        <v>1</v>
      </c>
      <c r="CC21" s="154"/>
      <c r="CD21" s="154"/>
      <c r="CE21" s="154">
        <v>1</v>
      </c>
      <c r="CF21" s="154"/>
      <c r="CG21" s="154"/>
      <c r="CH21" s="154">
        <v>1</v>
      </c>
      <c r="CI21" s="154"/>
      <c r="CJ21" s="154">
        <v>1</v>
      </c>
      <c r="CK21" s="154"/>
      <c r="CL21" s="154"/>
      <c r="CM21" s="154">
        <v>1</v>
      </c>
      <c r="CN21" s="154"/>
      <c r="CO21" s="154"/>
      <c r="CP21" s="154">
        <v>1</v>
      </c>
      <c r="CQ21" s="154"/>
      <c r="CR21" s="154"/>
      <c r="CS21" s="154">
        <v>1</v>
      </c>
      <c r="CT21" s="154"/>
      <c r="CU21" s="154"/>
      <c r="CV21" s="154"/>
      <c r="CW21" s="154">
        <v>1</v>
      </c>
      <c r="CX21" s="154"/>
      <c r="CY21" s="154"/>
      <c r="CZ21" s="154">
        <v>1</v>
      </c>
      <c r="DA21" s="154"/>
      <c r="DB21" s="154"/>
      <c r="DC21" s="154">
        <v>1</v>
      </c>
      <c r="DD21" s="154"/>
      <c r="DE21" s="154"/>
      <c r="DF21" s="154">
        <v>1</v>
      </c>
      <c r="DG21" s="154"/>
      <c r="DH21" s="154">
        <v>1</v>
      </c>
      <c r="DI21" s="154"/>
      <c r="DJ21" s="154"/>
      <c r="DK21" s="154">
        <v>1</v>
      </c>
      <c r="DL21" s="154"/>
      <c r="DM21" s="154"/>
      <c r="DN21" s="154">
        <v>1</v>
      </c>
      <c r="DO21" s="154"/>
      <c r="DP21" s="154"/>
      <c r="DQ21" s="154">
        <v>1</v>
      </c>
      <c r="DR21" s="154"/>
      <c r="DS21" s="129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</row>
    <row r="22" spans="1:255" x14ac:dyDescent="0.25">
      <c r="A22" s="129">
        <v>8</v>
      </c>
      <c r="B22" s="131" t="s">
        <v>1391</v>
      </c>
      <c r="C22" s="155">
        <v>1</v>
      </c>
      <c r="D22" s="155"/>
      <c r="E22" s="155"/>
      <c r="F22" s="155">
        <v>1</v>
      </c>
      <c r="G22" s="155"/>
      <c r="H22" s="155"/>
      <c r="I22" s="155">
        <v>1</v>
      </c>
      <c r="J22" s="155"/>
      <c r="K22" s="155"/>
      <c r="L22" s="155">
        <v>1</v>
      </c>
      <c r="M22" s="155"/>
      <c r="N22" s="155"/>
      <c r="O22" s="155">
        <v>1</v>
      </c>
      <c r="P22" s="155"/>
      <c r="Q22" s="155"/>
      <c r="R22" s="155">
        <v>1</v>
      </c>
      <c r="S22" s="155"/>
      <c r="T22" s="155"/>
      <c r="U22" s="155">
        <v>1</v>
      </c>
      <c r="V22" s="155"/>
      <c r="W22" s="155"/>
      <c r="X22" s="155">
        <v>1</v>
      </c>
      <c r="Y22" s="155"/>
      <c r="Z22" s="155"/>
      <c r="AA22" s="155">
        <v>1</v>
      </c>
      <c r="AB22" s="155"/>
      <c r="AC22" s="155"/>
      <c r="AD22" s="155">
        <v>1</v>
      </c>
      <c r="AE22" s="155"/>
      <c r="AF22" s="155"/>
      <c r="AG22" s="155">
        <v>1</v>
      </c>
      <c r="AH22" s="155"/>
      <c r="AI22" s="155"/>
      <c r="AJ22" s="155">
        <v>1</v>
      </c>
      <c r="AK22" s="155"/>
      <c r="AL22" s="155"/>
      <c r="AM22" s="155">
        <v>1</v>
      </c>
      <c r="AN22" s="155"/>
      <c r="AO22" s="155"/>
      <c r="AP22" s="155">
        <v>1</v>
      </c>
      <c r="AQ22" s="155"/>
      <c r="AR22" s="155"/>
      <c r="AS22" s="155">
        <v>1</v>
      </c>
      <c r="AT22" s="155"/>
      <c r="AU22" s="155"/>
      <c r="AV22" s="155">
        <v>1</v>
      </c>
      <c r="AW22" s="155"/>
      <c r="AX22" s="155"/>
      <c r="AY22" s="155">
        <v>1</v>
      </c>
      <c r="AZ22" s="155"/>
      <c r="BA22" s="155"/>
      <c r="BB22" s="155">
        <v>1</v>
      </c>
      <c r="BC22" s="155"/>
      <c r="BD22" s="155"/>
      <c r="BE22" s="155">
        <v>1</v>
      </c>
      <c r="BF22" s="155"/>
      <c r="BG22" s="155"/>
      <c r="BH22" s="155">
        <v>1</v>
      </c>
      <c r="BI22" s="155"/>
      <c r="BJ22" s="155"/>
      <c r="BK22" s="155">
        <v>1</v>
      </c>
      <c r="BL22" s="155"/>
      <c r="BM22" s="155"/>
      <c r="BN22" s="155">
        <v>1</v>
      </c>
      <c r="BO22" s="155"/>
      <c r="BP22" s="155"/>
      <c r="BQ22" s="155">
        <v>1</v>
      </c>
      <c r="BR22" s="155"/>
      <c r="BS22" s="155"/>
      <c r="BT22" s="155">
        <v>1</v>
      </c>
      <c r="BU22" s="155"/>
      <c r="BV22" s="155"/>
      <c r="BW22" s="155">
        <v>1</v>
      </c>
      <c r="BX22" s="155"/>
      <c r="BY22" s="155"/>
      <c r="BZ22" s="155">
        <v>1</v>
      </c>
      <c r="CA22" s="155"/>
      <c r="CB22" s="155"/>
      <c r="CC22" s="155">
        <v>1</v>
      </c>
      <c r="CD22" s="155"/>
      <c r="CE22" s="155"/>
      <c r="CF22" s="155">
        <v>1</v>
      </c>
      <c r="CG22" s="155"/>
      <c r="CH22" s="155"/>
      <c r="CI22" s="155">
        <v>1</v>
      </c>
      <c r="CJ22" s="155"/>
      <c r="CK22" s="155"/>
      <c r="CL22" s="155">
        <v>1</v>
      </c>
      <c r="CM22" s="155"/>
      <c r="CN22" s="155"/>
      <c r="CO22" s="155">
        <v>1</v>
      </c>
      <c r="CP22" s="155"/>
      <c r="CQ22" s="155"/>
      <c r="CR22" s="155">
        <v>1</v>
      </c>
      <c r="CS22" s="155"/>
      <c r="CT22" s="155"/>
      <c r="CU22" s="155">
        <v>1</v>
      </c>
      <c r="CV22" s="155"/>
      <c r="CW22" s="155"/>
      <c r="CX22" s="155">
        <v>1</v>
      </c>
      <c r="CY22" s="155"/>
      <c r="CZ22" s="155"/>
      <c r="DA22" s="155">
        <v>1</v>
      </c>
      <c r="DB22" s="155"/>
      <c r="DC22" s="155"/>
      <c r="DD22" s="155">
        <v>1</v>
      </c>
      <c r="DE22" s="155"/>
      <c r="DF22" s="155"/>
      <c r="DG22" s="155">
        <v>1</v>
      </c>
      <c r="DH22" s="155"/>
      <c r="DI22" s="155"/>
      <c r="DJ22" s="155">
        <v>1</v>
      </c>
      <c r="DK22" s="155"/>
      <c r="DL22" s="155"/>
      <c r="DM22" s="155">
        <v>1</v>
      </c>
      <c r="DN22" s="155"/>
      <c r="DO22" s="155"/>
      <c r="DP22" s="155">
        <v>1</v>
      </c>
      <c r="DQ22" s="155"/>
      <c r="DR22" s="155"/>
      <c r="DS22" s="129"/>
    </row>
    <row r="23" spans="1:255" ht="25.5" x14ac:dyDescent="0.25">
      <c r="A23" s="129">
        <v>9</v>
      </c>
      <c r="B23" s="131" t="s">
        <v>1392</v>
      </c>
      <c r="C23" s="155"/>
      <c r="D23" s="155">
        <v>1</v>
      </c>
      <c r="E23" s="155"/>
      <c r="F23" s="155"/>
      <c r="G23" s="155">
        <v>1</v>
      </c>
      <c r="H23" s="155"/>
      <c r="I23" s="155"/>
      <c r="J23" s="155">
        <v>1</v>
      </c>
      <c r="K23" s="155"/>
      <c r="L23" s="155"/>
      <c r="M23" s="155">
        <v>1</v>
      </c>
      <c r="N23" s="155"/>
      <c r="O23" s="155"/>
      <c r="P23" s="155">
        <v>1</v>
      </c>
      <c r="Q23" s="155"/>
      <c r="R23" s="155"/>
      <c r="S23" s="155">
        <v>1</v>
      </c>
      <c r="T23" s="155"/>
      <c r="U23" s="155"/>
      <c r="V23" s="155">
        <v>1</v>
      </c>
      <c r="W23" s="155"/>
      <c r="X23" s="155"/>
      <c r="Y23" s="155">
        <v>1</v>
      </c>
      <c r="Z23" s="155"/>
      <c r="AA23" s="155"/>
      <c r="AB23" s="155">
        <v>1</v>
      </c>
      <c r="AC23" s="155"/>
      <c r="AD23" s="155"/>
      <c r="AE23" s="155">
        <v>1</v>
      </c>
      <c r="AF23" s="155"/>
      <c r="AG23" s="155"/>
      <c r="AH23" s="155">
        <v>1</v>
      </c>
      <c r="AI23" s="155"/>
      <c r="AJ23" s="155"/>
      <c r="AK23" s="155">
        <v>1</v>
      </c>
      <c r="AL23" s="155"/>
      <c r="AM23" s="155"/>
      <c r="AN23" s="155">
        <v>1</v>
      </c>
      <c r="AO23" s="155"/>
      <c r="AP23" s="155"/>
      <c r="AQ23" s="155">
        <v>1</v>
      </c>
      <c r="AR23" s="155"/>
      <c r="AS23" s="155"/>
      <c r="AT23" s="155">
        <v>1</v>
      </c>
      <c r="AU23" s="155"/>
      <c r="AV23" s="155"/>
      <c r="AW23" s="155">
        <v>1</v>
      </c>
      <c r="AX23" s="155"/>
      <c r="AY23" s="155"/>
      <c r="AZ23" s="155">
        <v>1</v>
      </c>
      <c r="BA23" s="155"/>
      <c r="BB23" s="155"/>
      <c r="BC23" s="155">
        <v>1</v>
      </c>
      <c r="BD23" s="155"/>
      <c r="BE23" s="155"/>
      <c r="BF23" s="155">
        <v>1</v>
      </c>
      <c r="BG23" s="155"/>
      <c r="BH23" s="155"/>
      <c r="BI23" s="155">
        <v>1</v>
      </c>
      <c r="BJ23" s="155"/>
      <c r="BK23" s="155"/>
      <c r="BL23" s="155">
        <v>1</v>
      </c>
      <c r="BM23" s="155"/>
      <c r="BN23" s="155"/>
      <c r="BO23" s="155">
        <v>1</v>
      </c>
      <c r="BP23" s="155"/>
      <c r="BQ23" s="155"/>
      <c r="BR23" s="155">
        <v>1</v>
      </c>
      <c r="BS23" s="155"/>
      <c r="BT23" s="155"/>
      <c r="BU23" s="155">
        <v>1</v>
      </c>
      <c r="BV23" s="155"/>
      <c r="BW23" s="155"/>
      <c r="BX23" s="155"/>
      <c r="BY23" s="155">
        <v>1</v>
      </c>
      <c r="BZ23" s="155"/>
      <c r="CA23" s="155"/>
      <c r="CB23" s="155">
        <v>1</v>
      </c>
      <c r="CC23" s="155"/>
      <c r="CD23" s="155"/>
      <c r="CE23" s="155">
        <v>1</v>
      </c>
      <c r="CF23" s="155"/>
      <c r="CG23" s="155"/>
      <c r="CH23" s="155">
        <v>1</v>
      </c>
      <c r="CI23" s="155"/>
      <c r="CJ23" s="155">
        <v>1</v>
      </c>
      <c r="CK23" s="155"/>
      <c r="CL23" s="155"/>
      <c r="CM23" s="155">
        <v>1</v>
      </c>
      <c r="CN23" s="155"/>
      <c r="CO23" s="155"/>
      <c r="CP23" s="155">
        <v>1</v>
      </c>
      <c r="CQ23" s="155"/>
      <c r="CR23" s="155"/>
      <c r="CS23" s="155">
        <v>1</v>
      </c>
      <c r="CT23" s="155"/>
      <c r="CU23" s="155"/>
      <c r="CV23" s="155">
        <v>1</v>
      </c>
      <c r="CW23" s="155"/>
      <c r="CX23" s="155"/>
      <c r="CY23" s="155">
        <v>1</v>
      </c>
      <c r="CZ23" s="155"/>
      <c r="DA23" s="155"/>
      <c r="DB23" s="155">
        <v>1</v>
      </c>
      <c r="DC23" s="155"/>
      <c r="DD23" s="155"/>
      <c r="DE23" s="155">
        <v>1</v>
      </c>
      <c r="DF23" s="155"/>
      <c r="DG23" s="155"/>
      <c r="DH23" s="155">
        <v>1</v>
      </c>
      <c r="DI23" s="155"/>
      <c r="DJ23" s="155"/>
      <c r="DK23" s="155">
        <v>1</v>
      </c>
      <c r="DL23" s="155"/>
      <c r="DM23" s="155"/>
      <c r="DN23" s="155">
        <v>1</v>
      </c>
      <c r="DO23" s="155"/>
      <c r="DP23" s="155"/>
      <c r="DQ23" s="155">
        <v>1</v>
      </c>
      <c r="DR23" s="155"/>
      <c r="DS23" s="129"/>
    </row>
    <row r="24" spans="1:255" ht="25.5" x14ac:dyDescent="0.25">
      <c r="A24" s="129">
        <v>10</v>
      </c>
      <c r="B24" s="131" t="s">
        <v>1393</v>
      </c>
      <c r="C24" s="155">
        <v>1</v>
      </c>
      <c r="D24" s="155"/>
      <c r="E24" s="155"/>
      <c r="F24" s="155">
        <v>1</v>
      </c>
      <c r="G24" s="155"/>
      <c r="H24" s="155"/>
      <c r="I24" s="155">
        <v>1</v>
      </c>
      <c r="J24" s="155"/>
      <c r="K24" s="155"/>
      <c r="L24" s="155">
        <v>1</v>
      </c>
      <c r="M24" s="155"/>
      <c r="N24" s="155"/>
      <c r="O24" s="155">
        <v>1</v>
      </c>
      <c r="P24" s="155"/>
      <c r="Q24" s="155"/>
      <c r="R24" s="155">
        <v>1</v>
      </c>
      <c r="S24" s="155"/>
      <c r="T24" s="155"/>
      <c r="U24" s="155">
        <v>1</v>
      </c>
      <c r="V24" s="155"/>
      <c r="W24" s="155"/>
      <c r="X24" s="155">
        <v>1</v>
      </c>
      <c r="Y24" s="155"/>
      <c r="Z24" s="155"/>
      <c r="AA24" s="155">
        <v>1</v>
      </c>
      <c r="AB24" s="155"/>
      <c r="AC24" s="155"/>
      <c r="AD24" s="155">
        <v>1</v>
      </c>
      <c r="AE24" s="155"/>
      <c r="AF24" s="155"/>
      <c r="AG24" s="155">
        <v>1</v>
      </c>
      <c r="AH24" s="155"/>
      <c r="AI24" s="155"/>
      <c r="AJ24" s="155">
        <v>1</v>
      </c>
      <c r="AK24" s="155"/>
      <c r="AL24" s="155"/>
      <c r="AM24" s="155">
        <v>1</v>
      </c>
      <c r="AN24" s="155"/>
      <c r="AO24" s="155"/>
      <c r="AP24" s="155">
        <v>1</v>
      </c>
      <c r="AQ24" s="155"/>
      <c r="AR24" s="155"/>
      <c r="AS24" s="155">
        <v>1</v>
      </c>
      <c r="AT24" s="155"/>
      <c r="AU24" s="155"/>
      <c r="AV24" s="155">
        <v>1</v>
      </c>
      <c r="AW24" s="155"/>
      <c r="AX24" s="155"/>
      <c r="AY24" s="155">
        <v>1</v>
      </c>
      <c r="AZ24" s="155"/>
      <c r="BA24" s="155"/>
      <c r="BB24" s="155">
        <v>1</v>
      </c>
      <c r="BC24" s="155"/>
      <c r="BD24" s="155"/>
      <c r="BE24" s="155">
        <v>1</v>
      </c>
      <c r="BF24" s="155"/>
      <c r="BG24" s="155"/>
      <c r="BH24" s="155">
        <v>1</v>
      </c>
      <c r="BI24" s="155"/>
      <c r="BJ24" s="155"/>
      <c r="BK24" s="155"/>
      <c r="BL24" s="155">
        <v>1</v>
      </c>
      <c r="BM24" s="155"/>
      <c r="BN24" s="155"/>
      <c r="BO24" s="155">
        <v>1</v>
      </c>
      <c r="BP24" s="155"/>
      <c r="BQ24" s="155"/>
      <c r="BR24" s="155">
        <v>1</v>
      </c>
      <c r="BS24" s="155"/>
      <c r="BT24" s="155"/>
      <c r="BU24" s="155">
        <v>1</v>
      </c>
      <c r="BV24" s="155"/>
      <c r="BW24" s="155"/>
      <c r="BX24" s="155">
        <v>1</v>
      </c>
      <c r="BY24" s="155"/>
      <c r="BZ24" s="155"/>
      <c r="CA24" s="155">
        <v>1</v>
      </c>
      <c r="CB24" s="155"/>
      <c r="CC24" s="155"/>
      <c r="CD24" s="155">
        <v>1</v>
      </c>
      <c r="CE24" s="155"/>
      <c r="CF24" s="155"/>
      <c r="CG24" s="155">
        <v>1</v>
      </c>
      <c r="CH24" s="155"/>
      <c r="CI24" s="155">
        <v>1</v>
      </c>
      <c r="CJ24" s="155"/>
      <c r="CK24" s="155"/>
      <c r="CL24" s="155">
        <v>1</v>
      </c>
      <c r="CM24" s="155"/>
      <c r="CN24" s="155"/>
      <c r="CO24" s="155">
        <v>1</v>
      </c>
      <c r="CP24" s="155"/>
      <c r="CQ24" s="155"/>
      <c r="CR24" s="155">
        <v>1</v>
      </c>
      <c r="CS24" s="155"/>
      <c r="CT24" s="155"/>
      <c r="CU24" s="155">
        <v>1</v>
      </c>
      <c r="CV24" s="155"/>
      <c r="CW24" s="155"/>
      <c r="CX24" s="155">
        <v>1</v>
      </c>
      <c r="CY24" s="155"/>
      <c r="CZ24" s="155"/>
      <c r="DA24" s="155">
        <v>1</v>
      </c>
      <c r="DB24" s="155"/>
      <c r="DC24" s="155"/>
      <c r="DD24" s="155">
        <v>1</v>
      </c>
      <c r="DE24" s="155"/>
      <c r="DF24" s="155"/>
      <c r="DG24" s="155"/>
      <c r="DH24" s="155">
        <v>1</v>
      </c>
      <c r="DI24" s="155"/>
      <c r="DJ24" s="155"/>
      <c r="DK24" s="155">
        <v>1</v>
      </c>
      <c r="DL24" s="155"/>
      <c r="DM24" s="155"/>
      <c r="DN24" s="155">
        <v>1</v>
      </c>
      <c r="DO24" s="155"/>
      <c r="DP24" s="155"/>
      <c r="DQ24" s="155">
        <v>1</v>
      </c>
      <c r="DR24" s="155"/>
      <c r="DS24" s="129"/>
    </row>
    <row r="25" spans="1:255" ht="15.75" x14ac:dyDescent="0.25">
      <c r="A25" s="129">
        <v>11</v>
      </c>
      <c r="B25" s="134" t="s">
        <v>1394</v>
      </c>
      <c r="C25" s="155"/>
      <c r="D25" s="158">
        <v>1</v>
      </c>
      <c r="E25" s="158"/>
      <c r="F25" s="155"/>
      <c r="G25" s="158">
        <v>1</v>
      </c>
      <c r="H25" s="158"/>
      <c r="I25" s="155"/>
      <c r="J25" s="158">
        <v>1</v>
      </c>
      <c r="K25" s="158"/>
      <c r="L25" s="155"/>
      <c r="M25" s="158">
        <v>1</v>
      </c>
      <c r="N25" s="158"/>
      <c r="O25" s="155"/>
      <c r="P25" s="158">
        <v>1</v>
      </c>
      <c r="Q25" s="158"/>
      <c r="R25" s="155"/>
      <c r="S25" s="158">
        <v>1</v>
      </c>
      <c r="T25" s="158"/>
      <c r="U25" s="155"/>
      <c r="V25" s="158">
        <v>1</v>
      </c>
      <c r="W25" s="158"/>
      <c r="X25" s="155"/>
      <c r="Y25" s="158">
        <v>1</v>
      </c>
      <c r="Z25" s="158"/>
      <c r="AA25" s="155"/>
      <c r="AB25" s="158">
        <v>1</v>
      </c>
      <c r="AC25" s="158"/>
      <c r="AD25" s="155"/>
      <c r="AE25" s="158">
        <v>1</v>
      </c>
      <c r="AF25" s="158"/>
      <c r="AG25" s="155"/>
      <c r="AH25" s="158">
        <v>1</v>
      </c>
      <c r="AI25" s="158"/>
      <c r="AJ25" s="155"/>
      <c r="AK25" s="158">
        <v>1</v>
      </c>
      <c r="AL25" s="158"/>
      <c r="AM25" s="155"/>
      <c r="AN25" s="158">
        <v>1</v>
      </c>
      <c r="AO25" s="158"/>
      <c r="AP25" s="155"/>
      <c r="AQ25" s="158">
        <v>1</v>
      </c>
      <c r="AR25" s="158"/>
      <c r="AS25" s="155"/>
      <c r="AT25" s="158">
        <v>1</v>
      </c>
      <c r="AU25" s="158"/>
      <c r="AV25" s="155"/>
      <c r="AW25" s="158">
        <v>1</v>
      </c>
      <c r="AX25" s="158"/>
      <c r="AY25" s="155"/>
      <c r="AZ25" s="158"/>
      <c r="BA25" s="158">
        <v>1</v>
      </c>
      <c r="BB25" s="155"/>
      <c r="BC25" s="158"/>
      <c r="BD25" s="158">
        <v>1</v>
      </c>
      <c r="BE25" s="155"/>
      <c r="BF25" s="158"/>
      <c r="BG25" s="158">
        <v>1</v>
      </c>
      <c r="BH25" s="155"/>
      <c r="BI25" s="158"/>
      <c r="BJ25" s="158">
        <v>1</v>
      </c>
      <c r="BK25" s="155"/>
      <c r="BL25" s="158">
        <v>1</v>
      </c>
      <c r="BM25" s="158"/>
      <c r="BN25" s="155"/>
      <c r="BO25" s="158">
        <v>1</v>
      </c>
      <c r="BP25" s="158"/>
      <c r="BQ25" s="155"/>
      <c r="BR25" s="158">
        <v>1</v>
      </c>
      <c r="BS25" s="158"/>
      <c r="BT25" s="155"/>
      <c r="BU25" s="158">
        <v>1</v>
      </c>
      <c r="BV25" s="158"/>
      <c r="BW25" s="155"/>
      <c r="BX25" s="158">
        <v>1</v>
      </c>
      <c r="BY25" s="158"/>
      <c r="BZ25" s="155"/>
      <c r="CA25" s="158">
        <v>1</v>
      </c>
      <c r="CB25" s="158"/>
      <c r="CC25" s="155"/>
      <c r="CD25" s="158">
        <v>1</v>
      </c>
      <c r="CE25" s="158"/>
      <c r="CF25" s="155"/>
      <c r="CG25" s="158">
        <v>1</v>
      </c>
      <c r="CH25" s="158"/>
      <c r="CI25" s="155"/>
      <c r="CJ25" s="158">
        <v>1</v>
      </c>
      <c r="CK25" s="158"/>
      <c r="CL25" s="155"/>
      <c r="CM25" s="158">
        <v>1</v>
      </c>
      <c r="CN25" s="158"/>
      <c r="CO25" s="155"/>
      <c r="CP25" s="158">
        <v>1</v>
      </c>
      <c r="CQ25" s="158"/>
      <c r="CR25" s="155"/>
      <c r="CS25" s="158">
        <v>1</v>
      </c>
      <c r="CT25" s="158"/>
      <c r="CU25" s="155"/>
      <c r="CV25" s="158"/>
      <c r="CW25" s="158">
        <v>1</v>
      </c>
      <c r="CX25" s="155"/>
      <c r="CY25" s="158"/>
      <c r="CZ25" s="158">
        <v>1</v>
      </c>
      <c r="DA25" s="155"/>
      <c r="DB25" s="158"/>
      <c r="DC25" s="158">
        <v>1</v>
      </c>
      <c r="DD25" s="155"/>
      <c r="DE25" s="158"/>
      <c r="DF25" s="158">
        <v>1</v>
      </c>
      <c r="DG25" s="155"/>
      <c r="DH25" s="158">
        <v>1</v>
      </c>
      <c r="DI25" s="158"/>
      <c r="DJ25" s="155"/>
      <c r="DK25" s="158">
        <v>1</v>
      </c>
      <c r="DL25" s="158"/>
      <c r="DM25" s="155"/>
      <c r="DN25" s="158">
        <v>1</v>
      </c>
      <c r="DO25" s="158"/>
      <c r="DP25" s="155"/>
      <c r="DQ25" s="158">
        <v>1</v>
      </c>
      <c r="DR25" s="158"/>
      <c r="DS25" s="129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</row>
    <row r="26" spans="1:255" ht="15.75" x14ac:dyDescent="0.25">
      <c r="A26" s="129">
        <v>12</v>
      </c>
      <c r="B26" s="131" t="s">
        <v>1395</v>
      </c>
      <c r="C26" s="155">
        <v>1</v>
      </c>
      <c r="D26" s="154"/>
      <c r="E26" s="154"/>
      <c r="F26" s="155">
        <v>1</v>
      </c>
      <c r="G26" s="154"/>
      <c r="H26" s="154"/>
      <c r="I26" s="155">
        <v>1</v>
      </c>
      <c r="J26" s="154"/>
      <c r="K26" s="154"/>
      <c r="L26" s="155">
        <v>1</v>
      </c>
      <c r="M26" s="154"/>
      <c r="N26" s="154"/>
      <c r="O26" s="155">
        <v>1</v>
      </c>
      <c r="P26" s="154"/>
      <c r="Q26" s="154"/>
      <c r="R26" s="155">
        <v>1</v>
      </c>
      <c r="S26" s="154"/>
      <c r="T26" s="154"/>
      <c r="U26" s="155">
        <v>1</v>
      </c>
      <c r="V26" s="154"/>
      <c r="W26" s="154"/>
      <c r="X26" s="155">
        <v>1</v>
      </c>
      <c r="Y26" s="154"/>
      <c r="Z26" s="154"/>
      <c r="AA26" s="155">
        <v>1</v>
      </c>
      <c r="AB26" s="154"/>
      <c r="AC26" s="154"/>
      <c r="AD26" s="155">
        <v>1</v>
      </c>
      <c r="AE26" s="154"/>
      <c r="AF26" s="154"/>
      <c r="AG26" s="155">
        <v>1</v>
      </c>
      <c r="AH26" s="154"/>
      <c r="AI26" s="154"/>
      <c r="AJ26" s="155">
        <v>1</v>
      </c>
      <c r="AK26" s="154"/>
      <c r="AL26" s="154"/>
      <c r="AM26" s="155">
        <v>1</v>
      </c>
      <c r="AN26" s="154"/>
      <c r="AO26" s="154"/>
      <c r="AP26" s="155">
        <v>1</v>
      </c>
      <c r="AQ26" s="154"/>
      <c r="AR26" s="154"/>
      <c r="AS26" s="155">
        <v>1</v>
      </c>
      <c r="AT26" s="154"/>
      <c r="AU26" s="154"/>
      <c r="AV26" s="155">
        <v>1</v>
      </c>
      <c r="AW26" s="154"/>
      <c r="AX26" s="154"/>
      <c r="AY26" s="155">
        <v>1</v>
      </c>
      <c r="AZ26" s="154"/>
      <c r="BA26" s="154"/>
      <c r="BB26" s="155">
        <v>1</v>
      </c>
      <c r="BC26" s="154"/>
      <c r="BD26" s="154"/>
      <c r="BE26" s="155">
        <v>1</v>
      </c>
      <c r="BF26" s="154"/>
      <c r="BG26" s="154"/>
      <c r="BH26" s="155">
        <v>1</v>
      </c>
      <c r="BI26" s="154"/>
      <c r="BJ26" s="154"/>
      <c r="BK26" s="155">
        <v>1</v>
      </c>
      <c r="BL26" s="154"/>
      <c r="BM26" s="154"/>
      <c r="BN26" s="155">
        <v>1</v>
      </c>
      <c r="BO26" s="154"/>
      <c r="BP26" s="154"/>
      <c r="BQ26" s="155">
        <v>1</v>
      </c>
      <c r="BR26" s="154"/>
      <c r="BS26" s="154"/>
      <c r="BT26" s="155">
        <v>1</v>
      </c>
      <c r="BU26" s="154"/>
      <c r="BV26" s="154"/>
      <c r="BW26" s="155">
        <v>1</v>
      </c>
      <c r="BX26" s="154"/>
      <c r="BY26" s="154"/>
      <c r="BZ26" s="155">
        <v>1</v>
      </c>
      <c r="CA26" s="154"/>
      <c r="CB26" s="154"/>
      <c r="CC26" s="155">
        <v>1</v>
      </c>
      <c r="CD26" s="154"/>
      <c r="CE26" s="154"/>
      <c r="CF26" s="155">
        <v>1</v>
      </c>
      <c r="CG26" s="154"/>
      <c r="CH26" s="154"/>
      <c r="CI26" s="155">
        <v>1</v>
      </c>
      <c r="CJ26" s="154"/>
      <c r="CK26" s="154"/>
      <c r="CL26" s="155">
        <v>1</v>
      </c>
      <c r="CM26" s="154"/>
      <c r="CN26" s="154"/>
      <c r="CO26" s="155">
        <v>1</v>
      </c>
      <c r="CP26" s="154"/>
      <c r="CQ26" s="154"/>
      <c r="CR26" s="155">
        <v>1</v>
      </c>
      <c r="CS26" s="154"/>
      <c r="CT26" s="154"/>
      <c r="CU26" s="155">
        <v>1</v>
      </c>
      <c r="CV26" s="154"/>
      <c r="CW26" s="154"/>
      <c r="CX26" s="155">
        <v>1</v>
      </c>
      <c r="CY26" s="154"/>
      <c r="CZ26" s="154"/>
      <c r="DA26" s="155">
        <v>1</v>
      </c>
      <c r="DB26" s="154"/>
      <c r="DC26" s="154"/>
      <c r="DD26" s="155">
        <v>1</v>
      </c>
      <c r="DE26" s="154"/>
      <c r="DF26" s="154"/>
      <c r="DG26" s="155">
        <v>1</v>
      </c>
      <c r="DH26" s="154"/>
      <c r="DI26" s="154"/>
      <c r="DJ26" s="155">
        <v>1</v>
      </c>
      <c r="DK26" s="154"/>
      <c r="DL26" s="154"/>
      <c r="DM26" s="155">
        <v>1</v>
      </c>
      <c r="DN26" s="154"/>
      <c r="DO26" s="154"/>
      <c r="DP26" s="155">
        <v>1</v>
      </c>
      <c r="DQ26" s="154"/>
      <c r="DR26" s="154"/>
      <c r="DS26" s="129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  <c r="HQ26" s="132"/>
      <c r="HR26" s="132"/>
      <c r="HS26" s="132"/>
      <c r="HT26" s="132"/>
      <c r="HU26" s="132"/>
      <c r="HV26" s="132"/>
      <c r="HW26" s="132"/>
      <c r="HX26" s="132"/>
      <c r="HY26" s="132"/>
      <c r="HZ26" s="132"/>
      <c r="IA26" s="132"/>
      <c r="IB26" s="132"/>
      <c r="IC26" s="132"/>
      <c r="ID26" s="132"/>
      <c r="IE26" s="132"/>
      <c r="IF26" s="132"/>
      <c r="IG26" s="132"/>
      <c r="IH26" s="132"/>
      <c r="II26" s="132"/>
      <c r="IJ26" s="132"/>
      <c r="IK26" s="132"/>
      <c r="IL26" s="132"/>
      <c r="IM26" s="132"/>
      <c r="IN26" s="132"/>
      <c r="IO26" s="132"/>
      <c r="IP26" s="132"/>
      <c r="IQ26" s="132"/>
      <c r="IR26" s="132"/>
      <c r="IS26" s="132"/>
      <c r="IT26" s="132"/>
      <c r="IU26" s="132"/>
    </row>
    <row r="27" spans="1:255" ht="15.75" x14ac:dyDescent="0.25">
      <c r="A27" s="129">
        <v>13</v>
      </c>
      <c r="B27" s="131" t="s">
        <v>1396</v>
      </c>
      <c r="C27" s="155">
        <v>1</v>
      </c>
      <c r="D27" s="154"/>
      <c r="E27" s="154"/>
      <c r="F27" s="155">
        <v>1</v>
      </c>
      <c r="G27" s="154"/>
      <c r="H27" s="154"/>
      <c r="I27" s="155">
        <v>1</v>
      </c>
      <c r="J27" s="154"/>
      <c r="K27" s="154"/>
      <c r="L27" s="155">
        <v>1</v>
      </c>
      <c r="M27" s="154"/>
      <c r="N27" s="154"/>
      <c r="O27" s="155">
        <v>1</v>
      </c>
      <c r="P27" s="154"/>
      <c r="Q27" s="154"/>
      <c r="R27" s="155">
        <v>1</v>
      </c>
      <c r="S27" s="154"/>
      <c r="T27" s="154"/>
      <c r="U27" s="155">
        <v>1</v>
      </c>
      <c r="V27" s="154"/>
      <c r="W27" s="154"/>
      <c r="X27" s="155">
        <v>1</v>
      </c>
      <c r="Y27" s="154"/>
      <c r="Z27" s="154"/>
      <c r="AA27" s="155"/>
      <c r="AB27" s="154">
        <v>1</v>
      </c>
      <c r="AC27" s="154"/>
      <c r="AD27" s="155"/>
      <c r="AE27" s="154">
        <v>1</v>
      </c>
      <c r="AF27" s="154"/>
      <c r="AG27" s="155"/>
      <c r="AH27" s="154">
        <v>1</v>
      </c>
      <c r="AI27" s="154"/>
      <c r="AJ27" s="155"/>
      <c r="AK27" s="154">
        <v>1</v>
      </c>
      <c r="AL27" s="154"/>
      <c r="AM27" s="155">
        <v>1</v>
      </c>
      <c r="AN27" s="154"/>
      <c r="AO27" s="154"/>
      <c r="AP27" s="155">
        <v>1</v>
      </c>
      <c r="AQ27" s="154"/>
      <c r="AR27" s="154"/>
      <c r="AS27" s="155">
        <v>1</v>
      </c>
      <c r="AT27" s="154"/>
      <c r="AU27" s="154"/>
      <c r="AV27" s="155">
        <v>1</v>
      </c>
      <c r="AW27" s="154"/>
      <c r="AX27" s="154"/>
      <c r="AY27" s="155">
        <v>1</v>
      </c>
      <c r="AZ27" s="154"/>
      <c r="BA27" s="154"/>
      <c r="BB27" s="155">
        <v>1</v>
      </c>
      <c r="BC27" s="154"/>
      <c r="BD27" s="154"/>
      <c r="BE27" s="155">
        <v>1</v>
      </c>
      <c r="BF27" s="154"/>
      <c r="BG27" s="154"/>
      <c r="BH27" s="155">
        <v>1</v>
      </c>
      <c r="BI27" s="154"/>
      <c r="BJ27" s="154"/>
      <c r="BK27" s="155">
        <v>1</v>
      </c>
      <c r="BL27" s="154"/>
      <c r="BM27" s="154"/>
      <c r="BN27" s="155">
        <v>1</v>
      </c>
      <c r="BO27" s="154"/>
      <c r="BP27" s="154"/>
      <c r="BQ27" s="155">
        <v>1</v>
      </c>
      <c r="BR27" s="154"/>
      <c r="BS27" s="154"/>
      <c r="BT27" s="155">
        <v>1</v>
      </c>
      <c r="BU27" s="154"/>
      <c r="BV27" s="154"/>
      <c r="BW27" s="155">
        <v>1</v>
      </c>
      <c r="BX27" s="154"/>
      <c r="BY27" s="154"/>
      <c r="BZ27" s="155">
        <v>1</v>
      </c>
      <c r="CA27" s="154"/>
      <c r="CB27" s="154"/>
      <c r="CC27" s="155">
        <v>1</v>
      </c>
      <c r="CD27" s="154"/>
      <c r="CE27" s="154"/>
      <c r="CF27" s="155">
        <v>1</v>
      </c>
      <c r="CG27" s="154"/>
      <c r="CH27" s="154"/>
      <c r="CI27" s="155">
        <v>1</v>
      </c>
      <c r="CJ27" s="154"/>
      <c r="CK27" s="154"/>
      <c r="CL27" s="155">
        <v>1</v>
      </c>
      <c r="CM27" s="154"/>
      <c r="CN27" s="154"/>
      <c r="CO27" s="155">
        <v>1</v>
      </c>
      <c r="CP27" s="154"/>
      <c r="CQ27" s="154"/>
      <c r="CR27" s="155">
        <v>1</v>
      </c>
      <c r="CS27" s="154"/>
      <c r="CT27" s="154"/>
      <c r="CU27" s="155"/>
      <c r="CV27" s="154">
        <v>1</v>
      </c>
      <c r="CW27" s="154"/>
      <c r="CX27" s="155"/>
      <c r="CY27" s="154">
        <v>1</v>
      </c>
      <c r="CZ27" s="154"/>
      <c r="DA27" s="155"/>
      <c r="DB27" s="154">
        <v>1</v>
      </c>
      <c r="DC27" s="154"/>
      <c r="DD27" s="155"/>
      <c r="DE27" s="154">
        <v>1</v>
      </c>
      <c r="DF27" s="154"/>
      <c r="DG27" s="155">
        <v>1</v>
      </c>
      <c r="DH27" s="154"/>
      <c r="DI27" s="154"/>
      <c r="DJ27" s="155">
        <v>1</v>
      </c>
      <c r="DK27" s="154"/>
      <c r="DL27" s="154"/>
      <c r="DM27" s="155">
        <v>1</v>
      </c>
      <c r="DN27" s="154"/>
      <c r="DO27" s="154"/>
      <c r="DP27" s="155">
        <v>1</v>
      </c>
      <c r="DQ27" s="154"/>
      <c r="DR27" s="154"/>
      <c r="DS27" s="129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</row>
    <row r="28" spans="1:255" ht="15.75" x14ac:dyDescent="0.25">
      <c r="A28" s="129">
        <v>14</v>
      </c>
      <c r="B28" s="131" t="s">
        <v>1397</v>
      </c>
      <c r="C28" s="155">
        <v>1</v>
      </c>
      <c r="D28" s="154"/>
      <c r="E28" s="154"/>
      <c r="F28" s="155">
        <v>1</v>
      </c>
      <c r="G28" s="154"/>
      <c r="H28" s="154"/>
      <c r="I28" s="155">
        <v>1</v>
      </c>
      <c r="J28" s="154"/>
      <c r="K28" s="154"/>
      <c r="L28" s="155">
        <v>1</v>
      </c>
      <c r="M28" s="154"/>
      <c r="N28" s="154"/>
      <c r="O28" s="155">
        <v>1</v>
      </c>
      <c r="P28" s="154"/>
      <c r="Q28" s="154"/>
      <c r="R28" s="155">
        <v>1</v>
      </c>
      <c r="S28" s="154"/>
      <c r="T28" s="154"/>
      <c r="U28" s="155">
        <v>1</v>
      </c>
      <c r="V28" s="154"/>
      <c r="W28" s="154"/>
      <c r="X28" s="155">
        <v>1</v>
      </c>
      <c r="Y28" s="154"/>
      <c r="Z28" s="154"/>
      <c r="AA28" s="155">
        <v>1</v>
      </c>
      <c r="AB28" s="154"/>
      <c r="AC28" s="154"/>
      <c r="AD28" s="155">
        <v>1</v>
      </c>
      <c r="AE28" s="154"/>
      <c r="AF28" s="154"/>
      <c r="AG28" s="155">
        <v>1</v>
      </c>
      <c r="AH28" s="154"/>
      <c r="AI28" s="154"/>
      <c r="AJ28" s="155">
        <v>1</v>
      </c>
      <c r="AK28" s="154"/>
      <c r="AL28" s="154"/>
      <c r="AM28" s="155">
        <v>1</v>
      </c>
      <c r="AN28" s="154"/>
      <c r="AO28" s="154"/>
      <c r="AP28" s="155">
        <v>1</v>
      </c>
      <c r="AQ28" s="154"/>
      <c r="AR28" s="154"/>
      <c r="AS28" s="155">
        <v>1</v>
      </c>
      <c r="AT28" s="154"/>
      <c r="AU28" s="154"/>
      <c r="AV28" s="155">
        <v>1</v>
      </c>
      <c r="AW28" s="154"/>
      <c r="AX28" s="154"/>
      <c r="AY28" s="155">
        <v>1</v>
      </c>
      <c r="AZ28" s="154"/>
      <c r="BA28" s="154"/>
      <c r="BB28" s="155">
        <v>1</v>
      </c>
      <c r="BC28" s="154"/>
      <c r="BD28" s="154"/>
      <c r="BE28" s="155">
        <v>1</v>
      </c>
      <c r="BF28" s="154"/>
      <c r="BG28" s="154"/>
      <c r="BH28" s="155">
        <v>1</v>
      </c>
      <c r="BI28" s="154"/>
      <c r="BJ28" s="154"/>
      <c r="BK28" s="155">
        <v>1</v>
      </c>
      <c r="BL28" s="154"/>
      <c r="BM28" s="154"/>
      <c r="BN28" s="155">
        <v>1</v>
      </c>
      <c r="BO28" s="154"/>
      <c r="BP28" s="154"/>
      <c r="BQ28" s="155">
        <v>1</v>
      </c>
      <c r="BR28" s="154"/>
      <c r="BS28" s="154"/>
      <c r="BT28" s="155">
        <v>1</v>
      </c>
      <c r="BU28" s="154"/>
      <c r="BV28" s="154"/>
      <c r="BW28" s="155"/>
      <c r="BX28" s="154">
        <v>1</v>
      </c>
      <c r="BY28" s="154"/>
      <c r="BZ28" s="155"/>
      <c r="CA28" s="154">
        <v>1</v>
      </c>
      <c r="CB28" s="154"/>
      <c r="CC28" s="155"/>
      <c r="CD28" s="154">
        <v>1</v>
      </c>
      <c r="CE28" s="154"/>
      <c r="CF28" s="155"/>
      <c r="CG28" s="154">
        <v>1</v>
      </c>
      <c r="CH28" s="154"/>
      <c r="CI28" s="155">
        <v>1</v>
      </c>
      <c r="CJ28" s="154"/>
      <c r="CK28" s="154"/>
      <c r="CL28" s="155">
        <v>1</v>
      </c>
      <c r="CM28" s="154"/>
      <c r="CN28" s="154"/>
      <c r="CO28" s="155">
        <v>1</v>
      </c>
      <c r="CP28" s="154"/>
      <c r="CQ28" s="154"/>
      <c r="CR28" s="155">
        <v>1</v>
      </c>
      <c r="CS28" s="154"/>
      <c r="CT28" s="154"/>
      <c r="CU28" s="155">
        <v>1</v>
      </c>
      <c r="CV28" s="154"/>
      <c r="CW28" s="154"/>
      <c r="CX28" s="155">
        <v>1</v>
      </c>
      <c r="CY28" s="154"/>
      <c r="CZ28" s="154"/>
      <c r="DA28" s="155">
        <v>1</v>
      </c>
      <c r="DB28" s="154"/>
      <c r="DC28" s="154"/>
      <c r="DD28" s="155">
        <v>1</v>
      </c>
      <c r="DE28" s="154"/>
      <c r="DF28" s="154"/>
      <c r="DG28" s="155">
        <v>1</v>
      </c>
      <c r="DH28" s="154"/>
      <c r="DI28" s="154"/>
      <c r="DJ28" s="155">
        <v>1</v>
      </c>
      <c r="DK28" s="154"/>
      <c r="DL28" s="154"/>
      <c r="DM28" s="155">
        <v>1</v>
      </c>
      <c r="DN28" s="154"/>
      <c r="DO28" s="154"/>
      <c r="DP28" s="155">
        <v>1</v>
      </c>
      <c r="DQ28" s="154"/>
      <c r="DR28" s="154"/>
      <c r="DS28" s="129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  <c r="HQ28" s="132"/>
      <c r="HR28" s="132"/>
      <c r="HS28" s="132"/>
      <c r="HT28" s="132"/>
      <c r="HU28" s="132"/>
      <c r="HV28" s="132"/>
      <c r="HW28" s="132"/>
      <c r="HX28" s="132"/>
      <c r="HY28" s="132"/>
      <c r="HZ28" s="132"/>
      <c r="IA28" s="132"/>
      <c r="IB28" s="132"/>
      <c r="IC28" s="132"/>
      <c r="ID28" s="132"/>
      <c r="IE28" s="132"/>
      <c r="IF28" s="132"/>
      <c r="IG28" s="132"/>
      <c r="IH28" s="132"/>
      <c r="II28" s="132"/>
      <c r="IJ28" s="132"/>
      <c r="IK28" s="132"/>
      <c r="IL28" s="132"/>
      <c r="IM28" s="132"/>
      <c r="IN28" s="132"/>
      <c r="IO28" s="132"/>
      <c r="IP28" s="132"/>
      <c r="IQ28" s="132"/>
      <c r="IR28" s="132"/>
      <c r="IS28" s="132"/>
      <c r="IT28" s="132"/>
      <c r="IU28" s="132"/>
    </row>
    <row r="29" spans="1:255" ht="25.5" x14ac:dyDescent="0.25">
      <c r="A29" s="129">
        <v>15</v>
      </c>
      <c r="B29" s="131" t="s">
        <v>1398</v>
      </c>
      <c r="C29" s="155">
        <v>1</v>
      </c>
      <c r="D29" s="154"/>
      <c r="E29" s="154"/>
      <c r="F29" s="155">
        <v>1</v>
      </c>
      <c r="G29" s="154"/>
      <c r="H29" s="154"/>
      <c r="I29" s="155">
        <v>1</v>
      </c>
      <c r="J29" s="154"/>
      <c r="K29" s="154"/>
      <c r="L29" s="155">
        <v>1</v>
      </c>
      <c r="M29" s="154"/>
      <c r="N29" s="154"/>
      <c r="O29" s="155">
        <v>1</v>
      </c>
      <c r="P29" s="154"/>
      <c r="Q29" s="154"/>
      <c r="R29" s="155">
        <v>1</v>
      </c>
      <c r="S29" s="154"/>
      <c r="T29" s="154"/>
      <c r="U29" s="155">
        <v>1</v>
      </c>
      <c r="V29" s="154"/>
      <c r="W29" s="154"/>
      <c r="X29" s="155">
        <v>1</v>
      </c>
      <c r="Y29" s="154"/>
      <c r="Z29" s="154"/>
      <c r="AA29" s="155"/>
      <c r="AB29" s="154">
        <v>1</v>
      </c>
      <c r="AC29" s="154"/>
      <c r="AD29" s="155"/>
      <c r="AE29" s="154">
        <v>1</v>
      </c>
      <c r="AF29" s="154"/>
      <c r="AG29" s="155"/>
      <c r="AH29" s="154">
        <v>1</v>
      </c>
      <c r="AI29" s="154"/>
      <c r="AJ29" s="155"/>
      <c r="AK29" s="154">
        <v>1</v>
      </c>
      <c r="AL29" s="154"/>
      <c r="AM29" s="155">
        <v>1</v>
      </c>
      <c r="AN29" s="154"/>
      <c r="AO29" s="154"/>
      <c r="AP29" s="155">
        <v>1</v>
      </c>
      <c r="AQ29" s="154"/>
      <c r="AR29" s="154"/>
      <c r="AS29" s="155">
        <v>1</v>
      </c>
      <c r="AT29" s="154"/>
      <c r="AU29" s="154"/>
      <c r="AV29" s="155">
        <v>1</v>
      </c>
      <c r="AW29" s="154"/>
      <c r="AX29" s="154"/>
      <c r="AY29" s="155">
        <v>1</v>
      </c>
      <c r="AZ29" s="154"/>
      <c r="BA29" s="154"/>
      <c r="BB29" s="155">
        <v>1</v>
      </c>
      <c r="BC29" s="154"/>
      <c r="BD29" s="154"/>
      <c r="BE29" s="155">
        <v>1</v>
      </c>
      <c r="BF29" s="154"/>
      <c r="BG29" s="154"/>
      <c r="BH29" s="155">
        <v>1</v>
      </c>
      <c r="BI29" s="154"/>
      <c r="BJ29" s="154"/>
      <c r="BK29" s="155">
        <v>1</v>
      </c>
      <c r="BL29" s="154"/>
      <c r="BM29" s="154"/>
      <c r="BN29" s="155">
        <v>1</v>
      </c>
      <c r="BO29" s="154"/>
      <c r="BP29" s="154"/>
      <c r="BQ29" s="155">
        <v>1</v>
      </c>
      <c r="BR29" s="154"/>
      <c r="BS29" s="154"/>
      <c r="BT29" s="155">
        <v>1</v>
      </c>
      <c r="BU29" s="154"/>
      <c r="BV29" s="154"/>
      <c r="BW29" s="155">
        <v>1</v>
      </c>
      <c r="BX29" s="154"/>
      <c r="BY29" s="154"/>
      <c r="BZ29" s="155">
        <v>1</v>
      </c>
      <c r="CA29" s="154"/>
      <c r="CB29" s="154"/>
      <c r="CC29" s="155">
        <v>1</v>
      </c>
      <c r="CD29" s="154"/>
      <c r="CE29" s="154"/>
      <c r="CF29" s="155">
        <v>1</v>
      </c>
      <c r="CG29" s="154"/>
      <c r="CH29" s="154"/>
      <c r="CI29" s="155">
        <v>1</v>
      </c>
      <c r="CJ29" s="154"/>
      <c r="CK29" s="154"/>
      <c r="CL29" s="155">
        <v>1</v>
      </c>
      <c r="CM29" s="154"/>
      <c r="CN29" s="154"/>
      <c r="CO29" s="155">
        <v>1</v>
      </c>
      <c r="CP29" s="154"/>
      <c r="CQ29" s="154"/>
      <c r="CR29" s="155">
        <v>1</v>
      </c>
      <c r="CS29" s="154"/>
      <c r="CT29" s="154"/>
      <c r="CU29" s="155">
        <v>1</v>
      </c>
      <c r="CV29" s="154"/>
      <c r="CW29" s="154"/>
      <c r="CX29" s="155">
        <v>1</v>
      </c>
      <c r="CY29" s="154"/>
      <c r="CZ29" s="154"/>
      <c r="DA29" s="155">
        <v>1</v>
      </c>
      <c r="DB29" s="154"/>
      <c r="DC29" s="154"/>
      <c r="DD29" s="155">
        <v>1</v>
      </c>
      <c r="DE29" s="154"/>
      <c r="DF29" s="154"/>
      <c r="DG29" s="155">
        <v>1</v>
      </c>
      <c r="DH29" s="154"/>
      <c r="DI29" s="154"/>
      <c r="DJ29" s="155">
        <v>1</v>
      </c>
      <c r="DK29" s="154"/>
      <c r="DL29" s="154"/>
      <c r="DM29" s="155">
        <v>1</v>
      </c>
      <c r="DN29" s="154"/>
      <c r="DO29" s="154"/>
      <c r="DP29" s="155">
        <v>1</v>
      </c>
      <c r="DQ29" s="154"/>
      <c r="DR29" s="154"/>
      <c r="DS29" s="129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  <c r="IR29" s="132"/>
      <c r="IS29" s="132"/>
      <c r="IT29" s="132"/>
      <c r="IU29" s="132"/>
    </row>
    <row r="30" spans="1:255" ht="25.5" x14ac:dyDescent="0.25">
      <c r="A30" s="129">
        <v>16</v>
      </c>
      <c r="B30" s="131" t="s">
        <v>1399</v>
      </c>
      <c r="C30" s="155">
        <v>1</v>
      </c>
      <c r="D30" s="158"/>
      <c r="E30" s="158"/>
      <c r="F30" s="155">
        <v>1</v>
      </c>
      <c r="G30" s="158"/>
      <c r="H30" s="158"/>
      <c r="I30" s="155">
        <v>1</v>
      </c>
      <c r="J30" s="158"/>
      <c r="K30" s="158"/>
      <c r="L30" s="155">
        <v>1</v>
      </c>
      <c r="M30" s="158"/>
      <c r="N30" s="158"/>
      <c r="O30" s="155">
        <v>1</v>
      </c>
      <c r="P30" s="158"/>
      <c r="Q30" s="158"/>
      <c r="R30" s="155">
        <v>1</v>
      </c>
      <c r="S30" s="158"/>
      <c r="T30" s="158"/>
      <c r="U30" s="155">
        <v>1</v>
      </c>
      <c r="V30" s="158"/>
      <c r="W30" s="158"/>
      <c r="X30" s="155">
        <v>1</v>
      </c>
      <c r="Y30" s="158"/>
      <c r="Z30" s="158"/>
      <c r="AA30" s="155">
        <v>1</v>
      </c>
      <c r="AB30" s="158"/>
      <c r="AC30" s="158"/>
      <c r="AD30" s="155">
        <v>1</v>
      </c>
      <c r="AE30" s="158"/>
      <c r="AF30" s="158"/>
      <c r="AG30" s="155">
        <v>1</v>
      </c>
      <c r="AH30" s="158"/>
      <c r="AI30" s="158"/>
      <c r="AJ30" s="155">
        <v>1</v>
      </c>
      <c r="AK30" s="158"/>
      <c r="AL30" s="158"/>
      <c r="AM30" s="155">
        <v>1</v>
      </c>
      <c r="AN30" s="158"/>
      <c r="AO30" s="158"/>
      <c r="AP30" s="155">
        <v>1</v>
      </c>
      <c r="AQ30" s="158"/>
      <c r="AR30" s="158"/>
      <c r="AS30" s="155">
        <v>1</v>
      </c>
      <c r="AT30" s="158"/>
      <c r="AU30" s="158"/>
      <c r="AV30" s="155">
        <v>1</v>
      </c>
      <c r="AW30" s="158"/>
      <c r="AX30" s="158"/>
      <c r="AY30" s="155">
        <v>1</v>
      </c>
      <c r="AZ30" s="158"/>
      <c r="BA30" s="158"/>
      <c r="BB30" s="155">
        <v>1</v>
      </c>
      <c r="BC30" s="158"/>
      <c r="BD30" s="158"/>
      <c r="BE30" s="155">
        <v>1</v>
      </c>
      <c r="BF30" s="158"/>
      <c r="BG30" s="158"/>
      <c r="BH30" s="155">
        <v>1</v>
      </c>
      <c r="BI30" s="158"/>
      <c r="BJ30" s="158"/>
      <c r="BK30" s="155">
        <v>1</v>
      </c>
      <c r="BL30" s="158"/>
      <c r="BM30" s="158"/>
      <c r="BN30" s="155">
        <v>1</v>
      </c>
      <c r="BO30" s="158"/>
      <c r="BP30" s="158"/>
      <c r="BQ30" s="155">
        <v>1</v>
      </c>
      <c r="BR30" s="158"/>
      <c r="BS30" s="158"/>
      <c r="BT30" s="155">
        <v>1</v>
      </c>
      <c r="BU30" s="158"/>
      <c r="BV30" s="158"/>
      <c r="BW30" s="155"/>
      <c r="BX30" s="158">
        <v>1</v>
      </c>
      <c r="BY30" s="158"/>
      <c r="BZ30" s="155"/>
      <c r="CA30" s="158">
        <v>1</v>
      </c>
      <c r="CB30" s="158"/>
      <c r="CC30" s="155"/>
      <c r="CD30" s="158">
        <v>1</v>
      </c>
      <c r="CE30" s="158"/>
      <c r="CF30" s="155"/>
      <c r="CG30" s="158">
        <v>1</v>
      </c>
      <c r="CH30" s="158"/>
      <c r="CI30" s="155">
        <v>1</v>
      </c>
      <c r="CJ30" s="158"/>
      <c r="CK30" s="158"/>
      <c r="CL30" s="155">
        <v>1</v>
      </c>
      <c r="CM30" s="158"/>
      <c r="CN30" s="158"/>
      <c r="CO30" s="155">
        <v>1</v>
      </c>
      <c r="CP30" s="158"/>
      <c r="CQ30" s="158"/>
      <c r="CR30" s="155">
        <v>1</v>
      </c>
      <c r="CS30" s="158"/>
      <c r="CT30" s="158"/>
      <c r="CU30" s="155"/>
      <c r="CV30" s="158">
        <v>1</v>
      </c>
      <c r="CW30" s="158"/>
      <c r="CX30" s="155"/>
      <c r="CY30" s="158">
        <v>1</v>
      </c>
      <c r="CZ30" s="158"/>
      <c r="DA30" s="155"/>
      <c r="DB30" s="158">
        <v>1</v>
      </c>
      <c r="DC30" s="158"/>
      <c r="DD30" s="155"/>
      <c r="DE30" s="158">
        <v>1</v>
      </c>
      <c r="DF30" s="158"/>
      <c r="DG30" s="155">
        <v>1</v>
      </c>
      <c r="DH30" s="158"/>
      <c r="DI30" s="158"/>
      <c r="DJ30" s="155">
        <v>1</v>
      </c>
      <c r="DK30" s="158"/>
      <c r="DL30" s="158"/>
      <c r="DM30" s="155">
        <v>1</v>
      </c>
      <c r="DN30" s="158"/>
      <c r="DO30" s="158"/>
      <c r="DP30" s="155">
        <v>1</v>
      </c>
      <c r="DQ30" s="158"/>
      <c r="DR30" s="158"/>
      <c r="DS30" s="129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  <c r="GQ30" s="132"/>
      <c r="GR30" s="132"/>
      <c r="GS30" s="132"/>
      <c r="GT30" s="132"/>
      <c r="GU30" s="132"/>
      <c r="GV30" s="132"/>
      <c r="GW30" s="132"/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  <c r="IP30" s="132"/>
      <c r="IQ30" s="132"/>
      <c r="IR30" s="132"/>
      <c r="IS30" s="132"/>
      <c r="IT30" s="132"/>
      <c r="IU30" s="132"/>
    </row>
    <row r="31" spans="1:255" ht="25.5" x14ac:dyDescent="0.25">
      <c r="A31" s="129">
        <v>17</v>
      </c>
      <c r="B31" s="131" t="s">
        <v>1400</v>
      </c>
      <c r="C31" s="155">
        <v>1</v>
      </c>
      <c r="D31" s="154"/>
      <c r="E31" s="154"/>
      <c r="F31" s="155">
        <v>1</v>
      </c>
      <c r="G31" s="154"/>
      <c r="H31" s="154"/>
      <c r="I31" s="155">
        <v>1</v>
      </c>
      <c r="J31" s="154"/>
      <c r="K31" s="154"/>
      <c r="L31" s="155">
        <v>1</v>
      </c>
      <c r="M31" s="154"/>
      <c r="N31" s="154"/>
      <c r="O31" s="155">
        <v>1</v>
      </c>
      <c r="P31" s="154"/>
      <c r="Q31" s="154"/>
      <c r="R31" s="155">
        <v>1</v>
      </c>
      <c r="S31" s="154"/>
      <c r="T31" s="154"/>
      <c r="U31" s="155">
        <v>1</v>
      </c>
      <c r="V31" s="154"/>
      <c r="W31" s="154"/>
      <c r="X31" s="155">
        <v>1</v>
      </c>
      <c r="Y31" s="154"/>
      <c r="Z31" s="154"/>
      <c r="AA31" s="155">
        <v>1</v>
      </c>
      <c r="AB31" s="154"/>
      <c r="AC31" s="154"/>
      <c r="AD31" s="155">
        <v>1</v>
      </c>
      <c r="AE31" s="154"/>
      <c r="AF31" s="154"/>
      <c r="AG31" s="155">
        <v>1</v>
      </c>
      <c r="AH31" s="154"/>
      <c r="AI31" s="154"/>
      <c r="AJ31" s="155">
        <v>1</v>
      </c>
      <c r="AK31" s="154"/>
      <c r="AL31" s="154"/>
      <c r="AM31" s="155">
        <v>1</v>
      </c>
      <c r="AN31" s="154"/>
      <c r="AO31" s="154"/>
      <c r="AP31" s="155">
        <v>1</v>
      </c>
      <c r="AQ31" s="154"/>
      <c r="AR31" s="154"/>
      <c r="AS31" s="155">
        <v>1</v>
      </c>
      <c r="AT31" s="154"/>
      <c r="AU31" s="154"/>
      <c r="AV31" s="155">
        <v>1</v>
      </c>
      <c r="AW31" s="154"/>
      <c r="AX31" s="154"/>
      <c r="AY31" s="155">
        <v>1</v>
      </c>
      <c r="AZ31" s="154"/>
      <c r="BA31" s="154"/>
      <c r="BB31" s="155">
        <v>1</v>
      </c>
      <c r="BC31" s="154"/>
      <c r="BD31" s="154"/>
      <c r="BE31" s="155">
        <v>1</v>
      </c>
      <c r="BF31" s="154"/>
      <c r="BG31" s="154"/>
      <c r="BH31" s="155">
        <v>1</v>
      </c>
      <c r="BI31" s="154"/>
      <c r="BJ31" s="154"/>
      <c r="BK31" s="155">
        <v>1</v>
      </c>
      <c r="BL31" s="154"/>
      <c r="BM31" s="154"/>
      <c r="BN31" s="155">
        <v>1</v>
      </c>
      <c r="BO31" s="154"/>
      <c r="BP31" s="154"/>
      <c r="BQ31" s="155">
        <v>1</v>
      </c>
      <c r="BR31" s="154"/>
      <c r="BS31" s="154"/>
      <c r="BT31" s="155">
        <v>1</v>
      </c>
      <c r="BU31" s="154"/>
      <c r="BV31" s="154"/>
      <c r="BW31" s="155"/>
      <c r="BX31" s="154">
        <v>1</v>
      </c>
      <c r="BY31" s="154"/>
      <c r="BZ31" s="155"/>
      <c r="CA31" s="154">
        <v>1</v>
      </c>
      <c r="CB31" s="154"/>
      <c r="CC31" s="155"/>
      <c r="CD31" s="154">
        <v>1</v>
      </c>
      <c r="CE31" s="154"/>
      <c r="CF31" s="155"/>
      <c r="CG31" s="154">
        <v>1</v>
      </c>
      <c r="CH31" s="154"/>
      <c r="CI31" s="155">
        <v>1</v>
      </c>
      <c r="CJ31" s="154"/>
      <c r="CK31" s="154"/>
      <c r="CL31" s="155">
        <v>1</v>
      </c>
      <c r="CM31" s="154"/>
      <c r="CN31" s="154"/>
      <c r="CO31" s="155">
        <v>1</v>
      </c>
      <c r="CP31" s="154"/>
      <c r="CQ31" s="154"/>
      <c r="CR31" s="155">
        <v>1</v>
      </c>
      <c r="CS31" s="154"/>
      <c r="CT31" s="154"/>
      <c r="CU31" s="155">
        <v>1</v>
      </c>
      <c r="CV31" s="154"/>
      <c r="CW31" s="154"/>
      <c r="CX31" s="155">
        <v>1</v>
      </c>
      <c r="CY31" s="154"/>
      <c r="CZ31" s="154"/>
      <c r="DA31" s="155">
        <v>1</v>
      </c>
      <c r="DB31" s="154"/>
      <c r="DC31" s="154"/>
      <c r="DD31" s="155">
        <v>1</v>
      </c>
      <c r="DE31" s="154"/>
      <c r="DF31" s="154"/>
      <c r="DG31" s="155">
        <v>1</v>
      </c>
      <c r="DH31" s="154"/>
      <c r="DI31" s="154"/>
      <c r="DJ31" s="155">
        <v>1</v>
      </c>
      <c r="DK31" s="154"/>
      <c r="DL31" s="154"/>
      <c r="DM31" s="155">
        <v>1</v>
      </c>
      <c r="DN31" s="154"/>
      <c r="DO31" s="154"/>
      <c r="DP31" s="155">
        <v>1</v>
      </c>
      <c r="DQ31" s="154"/>
      <c r="DR31" s="154"/>
      <c r="DS31" s="129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</row>
    <row r="32" spans="1:255" ht="15.75" x14ac:dyDescent="0.25">
      <c r="A32" s="129">
        <v>18</v>
      </c>
      <c r="B32" s="131" t="s">
        <v>1401</v>
      </c>
      <c r="C32" s="155"/>
      <c r="D32" s="154">
        <v>1</v>
      </c>
      <c r="E32" s="154"/>
      <c r="F32" s="155"/>
      <c r="G32" s="154">
        <v>1</v>
      </c>
      <c r="H32" s="154"/>
      <c r="I32" s="155"/>
      <c r="J32" s="154">
        <v>1</v>
      </c>
      <c r="K32" s="154"/>
      <c r="L32" s="155"/>
      <c r="M32" s="154">
        <v>1</v>
      </c>
      <c r="N32" s="154"/>
      <c r="O32" s="155"/>
      <c r="P32" s="154">
        <v>1</v>
      </c>
      <c r="Q32" s="154"/>
      <c r="R32" s="155"/>
      <c r="S32" s="154">
        <v>1</v>
      </c>
      <c r="T32" s="154"/>
      <c r="U32" s="155"/>
      <c r="V32" s="154">
        <v>1</v>
      </c>
      <c r="W32" s="154"/>
      <c r="X32" s="155"/>
      <c r="Y32" s="154">
        <v>1</v>
      </c>
      <c r="Z32" s="154"/>
      <c r="AA32" s="155"/>
      <c r="AB32" s="154">
        <v>1</v>
      </c>
      <c r="AC32" s="154"/>
      <c r="AD32" s="155"/>
      <c r="AE32" s="154">
        <v>1</v>
      </c>
      <c r="AF32" s="154"/>
      <c r="AG32" s="155"/>
      <c r="AH32" s="154">
        <v>1</v>
      </c>
      <c r="AI32" s="154"/>
      <c r="AJ32" s="155"/>
      <c r="AK32" s="154">
        <v>1</v>
      </c>
      <c r="AL32" s="154"/>
      <c r="AM32" s="155"/>
      <c r="AN32" s="154"/>
      <c r="AO32" s="154">
        <v>1</v>
      </c>
      <c r="AP32" s="155"/>
      <c r="AQ32" s="154"/>
      <c r="AR32" s="154">
        <v>1</v>
      </c>
      <c r="AS32" s="155"/>
      <c r="AT32" s="154"/>
      <c r="AU32" s="154">
        <v>1</v>
      </c>
      <c r="AV32" s="155"/>
      <c r="AW32" s="154"/>
      <c r="AX32" s="154">
        <v>1</v>
      </c>
      <c r="AY32" s="155"/>
      <c r="AZ32" s="154">
        <v>1</v>
      </c>
      <c r="BA32" s="154"/>
      <c r="BB32" s="155"/>
      <c r="BC32" s="154">
        <v>1</v>
      </c>
      <c r="BD32" s="154"/>
      <c r="BE32" s="155"/>
      <c r="BF32" s="154">
        <v>1</v>
      </c>
      <c r="BG32" s="154"/>
      <c r="BH32" s="155"/>
      <c r="BI32" s="154">
        <v>1</v>
      </c>
      <c r="BJ32" s="154"/>
      <c r="BK32" s="155"/>
      <c r="BL32" s="154">
        <v>1</v>
      </c>
      <c r="BM32" s="154"/>
      <c r="BN32" s="155"/>
      <c r="BO32" s="154">
        <v>1</v>
      </c>
      <c r="BP32" s="154"/>
      <c r="BQ32" s="155"/>
      <c r="BR32" s="154">
        <v>1</v>
      </c>
      <c r="BS32" s="154"/>
      <c r="BT32" s="155"/>
      <c r="BU32" s="154">
        <v>1</v>
      </c>
      <c r="BV32" s="154"/>
      <c r="BW32" s="155"/>
      <c r="BX32" s="154">
        <v>1</v>
      </c>
      <c r="BY32" s="154"/>
      <c r="BZ32" s="155"/>
      <c r="CA32" s="154">
        <v>1</v>
      </c>
      <c r="CB32" s="154"/>
      <c r="CC32" s="155"/>
      <c r="CD32" s="154">
        <v>1</v>
      </c>
      <c r="CE32" s="154"/>
      <c r="CF32" s="155"/>
      <c r="CG32" s="154">
        <v>1</v>
      </c>
      <c r="CH32" s="154"/>
      <c r="CI32" s="155"/>
      <c r="CJ32" s="154">
        <v>1</v>
      </c>
      <c r="CK32" s="154"/>
      <c r="CL32" s="155"/>
      <c r="CM32" s="154">
        <v>1</v>
      </c>
      <c r="CN32" s="154"/>
      <c r="CO32" s="155"/>
      <c r="CP32" s="154">
        <v>1</v>
      </c>
      <c r="CQ32" s="154"/>
      <c r="CR32" s="155"/>
      <c r="CS32" s="154">
        <v>1</v>
      </c>
      <c r="CT32" s="154"/>
      <c r="CU32" s="155"/>
      <c r="CV32" s="154"/>
      <c r="CW32" s="154">
        <v>1</v>
      </c>
      <c r="CX32" s="155"/>
      <c r="CY32" s="154"/>
      <c r="CZ32" s="154">
        <v>1</v>
      </c>
      <c r="DA32" s="155"/>
      <c r="DB32" s="154"/>
      <c r="DC32" s="154">
        <v>1</v>
      </c>
      <c r="DD32" s="155"/>
      <c r="DE32" s="154"/>
      <c r="DF32" s="154">
        <v>1</v>
      </c>
      <c r="DG32" s="155"/>
      <c r="DH32" s="154">
        <v>1</v>
      </c>
      <c r="DI32" s="154"/>
      <c r="DJ32" s="155"/>
      <c r="DK32" s="154">
        <v>1</v>
      </c>
      <c r="DL32" s="154"/>
      <c r="DM32" s="155"/>
      <c r="DN32" s="154">
        <v>1</v>
      </c>
      <c r="DO32" s="154"/>
      <c r="DP32" s="155"/>
      <c r="DQ32" s="154">
        <v>1</v>
      </c>
      <c r="DR32" s="154"/>
      <c r="DS32" s="129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  <c r="IP32" s="132"/>
      <c r="IQ32" s="132"/>
      <c r="IR32" s="132"/>
      <c r="IS32" s="132"/>
      <c r="IT32" s="132"/>
      <c r="IU32" s="132"/>
    </row>
    <row r="33" spans="1:255" ht="25.5" x14ac:dyDescent="0.25">
      <c r="A33" s="129">
        <v>19</v>
      </c>
      <c r="B33" s="131" t="s">
        <v>1402</v>
      </c>
      <c r="C33" s="155">
        <v>1</v>
      </c>
      <c r="D33" s="154"/>
      <c r="E33" s="154"/>
      <c r="F33" s="155">
        <v>1</v>
      </c>
      <c r="G33" s="154"/>
      <c r="H33" s="154"/>
      <c r="I33" s="155">
        <v>1</v>
      </c>
      <c r="J33" s="154"/>
      <c r="K33" s="154"/>
      <c r="L33" s="155">
        <v>1</v>
      </c>
      <c r="M33" s="154"/>
      <c r="N33" s="154"/>
      <c r="O33" s="155">
        <v>1</v>
      </c>
      <c r="P33" s="154"/>
      <c r="Q33" s="154"/>
      <c r="R33" s="155">
        <v>1</v>
      </c>
      <c r="S33" s="154"/>
      <c r="T33" s="154"/>
      <c r="U33" s="155">
        <v>1</v>
      </c>
      <c r="V33" s="154"/>
      <c r="W33" s="154"/>
      <c r="X33" s="155">
        <v>1</v>
      </c>
      <c r="Y33" s="154"/>
      <c r="Z33" s="154"/>
      <c r="AA33" s="155">
        <v>1</v>
      </c>
      <c r="AB33" s="154"/>
      <c r="AC33" s="154"/>
      <c r="AD33" s="155">
        <v>1</v>
      </c>
      <c r="AE33" s="154"/>
      <c r="AF33" s="154"/>
      <c r="AG33" s="155">
        <v>1</v>
      </c>
      <c r="AH33" s="154"/>
      <c r="AI33" s="154"/>
      <c r="AJ33" s="155">
        <v>1</v>
      </c>
      <c r="AK33" s="154"/>
      <c r="AL33" s="154"/>
      <c r="AM33" s="155">
        <v>1</v>
      </c>
      <c r="AN33" s="154"/>
      <c r="AO33" s="154"/>
      <c r="AP33" s="155">
        <v>1</v>
      </c>
      <c r="AQ33" s="154"/>
      <c r="AR33" s="154"/>
      <c r="AS33" s="155">
        <v>1</v>
      </c>
      <c r="AT33" s="154"/>
      <c r="AU33" s="154"/>
      <c r="AV33" s="155">
        <v>1</v>
      </c>
      <c r="AW33" s="154"/>
      <c r="AX33" s="154"/>
      <c r="AY33" s="155">
        <v>1</v>
      </c>
      <c r="AZ33" s="154"/>
      <c r="BA33" s="154"/>
      <c r="BB33" s="155">
        <v>1</v>
      </c>
      <c r="BC33" s="154"/>
      <c r="BD33" s="154"/>
      <c r="BE33" s="155">
        <v>1</v>
      </c>
      <c r="BF33" s="154"/>
      <c r="BG33" s="154"/>
      <c r="BH33" s="155">
        <v>1</v>
      </c>
      <c r="BI33" s="154"/>
      <c r="BJ33" s="154"/>
      <c r="BK33" s="155">
        <v>1</v>
      </c>
      <c r="BL33" s="154"/>
      <c r="BM33" s="154"/>
      <c r="BN33" s="155">
        <v>1</v>
      </c>
      <c r="BO33" s="154"/>
      <c r="BP33" s="154"/>
      <c r="BQ33" s="155">
        <v>1</v>
      </c>
      <c r="BR33" s="154"/>
      <c r="BS33" s="154"/>
      <c r="BT33" s="155">
        <v>1</v>
      </c>
      <c r="BU33" s="154"/>
      <c r="BV33" s="154"/>
      <c r="BW33" s="155">
        <v>1</v>
      </c>
      <c r="BX33" s="154"/>
      <c r="BY33" s="154"/>
      <c r="BZ33" s="155">
        <v>1</v>
      </c>
      <c r="CA33" s="154"/>
      <c r="CB33" s="154"/>
      <c r="CC33" s="155">
        <v>1</v>
      </c>
      <c r="CD33" s="154"/>
      <c r="CE33" s="154"/>
      <c r="CF33" s="155">
        <v>1</v>
      </c>
      <c r="CG33" s="154"/>
      <c r="CH33" s="154"/>
      <c r="CI33" s="155">
        <v>1</v>
      </c>
      <c r="CJ33" s="154"/>
      <c r="CK33" s="154"/>
      <c r="CL33" s="155">
        <v>1</v>
      </c>
      <c r="CM33" s="154"/>
      <c r="CN33" s="154"/>
      <c r="CO33" s="155">
        <v>1</v>
      </c>
      <c r="CP33" s="154"/>
      <c r="CQ33" s="154"/>
      <c r="CR33" s="155">
        <v>1</v>
      </c>
      <c r="CS33" s="154"/>
      <c r="CT33" s="154"/>
      <c r="CU33" s="155"/>
      <c r="CV33" s="154">
        <v>1</v>
      </c>
      <c r="CW33" s="154"/>
      <c r="CX33" s="155"/>
      <c r="CY33" s="154">
        <v>1</v>
      </c>
      <c r="CZ33" s="154"/>
      <c r="DA33" s="155"/>
      <c r="DB33" s="154">
        <v>1</v>
      </c>
      <c r="DC33" s="154"/>
      <c r="DD33" s="155"/>
      <c r="DE33" s="154">
        <v>1</v>
      </c>
      <c r="DF33" s="154"/>
      <c r="DG33" s="155">
        <v>1</v>
      </c>
      <c r="DH33" s="154"/>
      <c r="DI33" s="154"/>
      <c r="DJ33" s="155">
        <v>1</v>
      </c>
      <c r="DK33" s="154"/>
      <c r="DL33" s="154"/>
      <c r="DM33" s="155">
        <v>1</v>
      </c>
      <c r="DN33" s="154"/>
      <c r="DO33" s="154"/>
      <c r="DP33" s="155">
        <v>1</v>
      </c>
      <c r="DQ33" s="154"/>
      <c r="DR33" s="154"/>
      <c r="DS33" s="129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2"/>
      <c r="IK33" s="132"/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</row>
    <row r="34" spans="1:255" ht="25.5" x14ac:dyDescent="0.25">
      <c r="A34" s="129">
        <v>20</v>
      </c>
      <c r="B34" s="131" t="s">
        <v>1403</v>
      </c>
      <c r="C34" s="155">
        <v>1</v>
      </c>
      <c r="D34" s="154"/>
      <c r="E34" s="154"/>
      <c r="F34" s="155">
        <v>1</v>
      </c>
      <c r="G34" s="154"/>
      <c r="H34" s="154"/>
      <c r="I34" s="155">
        <v>1</v>
      </c>
      <c r="J34" s="154"/>
      <c r="K34" s="154"/>
      <c r="L34" s="155">
        <v>1</v>
      </c>
      <c r="M34" s="154"/>
      <c r="N34" s="154"/>
      <c r="O34" s="155">
        <v>1</v>
      </c>
      <c r="P34" s="154"/>
      <c r="Q34" s="154"/>
      <c r="R34" s="155">
        <v>1</v>
      </c>
      <c r="S34" s="154"/>
      <c r="T34" s="154"/>
      <c r="U34" s="155">
        <v>1</v>
      </c>
      <c r="V34" s="154"/>
      <c r="W34" s="154"/>
      <c r="X34" s="155">
        <v>1</v>
      </c>
      <c r="Y34" s="154"/>
      <c r="Z34" s="154"/>
      <c r="AA34" s="155">
        <v>1</v>
      </c>
      <c r="AB34" s="154"/>
      <c r="AC34" s="154"/>
      <c r="AD34" s="155">
        <v>1</v>
      </c>
      <c r="AE34" s="154"/>
      <c r="AF34" s="154"/>
      <c r="AG34" s="155">
        <v>1</v>
      </c>
      <c r="AH34" s="154"/>
      <c r="AI34" s="154"/>
      <c r="AJ34" s="155">
        <v>1</v>
      </c>
      <c r="AK34" s="154"/>
      <c r="AL34" s="154"/>
      <c r="AM34" s="155">
        <v>1</v>
      </c>
      <c r="AN34" s="154"/>
      <c r="AO34" s="154"/>
      <c r="AP34" s="155">
        <v>1</v>
      </c>
      <c r="AQ34" s="154"/>
      <c r="AR34" s="154"/>
      <c r="AS34" s="155">
        <v>1</v>
      </c>
      <c r="AT34" s="154"/>
      <c r="AU34" s="154"/>
      <c r="AV34" s="155">
        <v>1</v>
      </c>
      <c r="AW34" s="154"/>
      <c r="AX34" s="154"/>
      <c r="AY34" s="155">
        <v>1</v>
      </c>
      <c r="AZ34" s="154"/>
      <c r="BA34" s="154"/>
      <c r="BB34" s="155">
        <v>1</v>
      </c>
      <c r="BC34" s="154"/>
      <c r="BD34" s="154"/>
      <c r="BE34" s="155">
        <v>1</v>
      </c>
      <c r="BF34" s="154"/>
      <c r="BG34" s="154"/>
      <c r="BH34" s="155">
        <v>1</v>
      </c>
      <c r="BI34" s="154"/>
      <c r="BJ34" s="154"/>
      <c r="BK34" s="155">
        <v>1</v>
      </c>
      <c r="BL34" s="154"/>
      <c r="BM34" s="154"/>
      <c r="BN34" s="155">
        <v>1</v>
      </c>
      <c r="BO34" s="154"/>
      <c r="BP34" s="154"/>
      <c r="BQ34" s="155">
        <v>1</v>
      </c>
      <c r="BR34" s="154"/>
      <c r="BS34" s="154"/>
      <c r="BT34" s="155">
        <v>1</v>
      </c>
      <c r="BU34" s="154"/>
      <c r="BV34" s="154"/>
      <c r="BW34" s="155">
        <v>1</v>
      </c>
      <c r="BX34" s="154"/>
      <c r="BY34" s="154"/>
      <c r="BZ34" s="155">
        <v>1</v>
      </c>
      <c r="CA34" s="154"/>
      <c r="CB34" s="154"/>
      <c r="CC34" s="155">
        <v>1</v>
      </c>
      <c r="CD34" s="154"/>
      <c r="CE34" s="154"/>
      <c r="CF34" s="155">
        <v>1</v>
      </c>
      <c r="CG34" s="154"/>
      <c r="CH34" s="154"/>
      <c r="CI34" s="155">
        <v>1</v>
      </c>
      <c r="CJ34" s="154"/>
      <c r="CK34" s="154"/>
      <c r="CL34" s="155">
        <v>1</v>
      </c>
      <c r="CM34" s="154"/>
      <c r="CN34" s="154"/>
      <c r="CO34" s="155">
        <v>1</v>
      </c>
      <c r="CP34" s="154"/>
      <c r="CQ34" s="154"/>
      <c r="CR34" s="155">
        <v>1</v>
      </c>
      <c r="CS34" s="154"/>
      <c r="CT34" s="154"/>
      <c r="CU34" s="155"/>
      <c r="CV34" s="154">
        <v>1</v>
      </c>
      <c r="CW34" s="154"/>
      <c r="CX34" s="155"/>
      <c r="CY34" s="154">
        <v>1</v>
      </c>
      <c r="CZ34" s="154"/>
      <c r="DA34" s="155"/>
      <c r="DB34" s="154">
        <v>1</v>
      </c>
      <c r="DC34" s="154"/>
      <c r="DD34" s="155"/>
      <c r="DE34" s="154">
        <v>1</v>
      </c>
      <c r="DF34" s="154"/>
      <c r="DG34" s="155">
        <v>1</v>
      </c>
      <c r="DH34" s="154"/>
      <c r="DI34" s="154"/>
      <c r="DJ34" s="155">
        <v>1</v>
      </c>
      <c r="DK34" s="154"/>
      <c r="DL34" s="154"/>
      <c r="DM34" s="155">
        <v>1</v>
      </c>
      <c r="DN34" s="154"/>
      <c r="DO34" s="154"/>
      <c r="DP34" s="155">
        <v>1</v>
      </c>
      <c r="DQ34" s="154"/>
      <c r="DR34" s="154"/>
      <c r="DS34" s="129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</row>
    <row r="35" spans="1:255" ht="15.75" x14ac:dyDescent="0.25">
      <c r="A35" s="135" t="s">
        <v>278</v>
      </c>
      <c r="B35" s="136"/>
      <c r="C35" s="155">
        <v>15</v>
      </c>
      <c r="D35" s="155">
        <v>5</v>
      </c>
      <c r="E35" s="155">
        <f>SUM(E20:E34)</f>
        <v>0</v>
      </c>
      <c r="F35" s="155">
        <f t="shared" ref="F35:AC35" si="0">SUM(F15:F34)</f>
        <v>15</v>
      </c>
      <c r="G35" s="155">
        <f t="shared" si="0"/>
        <v>5</v>
      </c>
      <c r="H35" s="155">
        <f t="shared" si="0"/>
        <v>0</v>
      </c>
      <c r="I35" s="155">
        <f t="shared" si="0"/>
        <v>15</v>
      </c>
      <c r="J35" s="155">
        <f t="shared" si="0"/>
        <v>5</v>
      </c>
      <c r="K35" s="155">
        <f t="shared" si="0"/>
        <v>0</v>
      </c>
      <c r="L35" s="155">
        <f t="shared" si="0"/>
        <v>15</v>
      </c>
      <c r="M35" s="155">
        <f t="shared" si="0"/>
        <v>5</v>
      </c>
      <c r="N35" s="155">
        <f t="shared" si="0"/>
        <v>0</v>
      </c>
      <c r="O35" s="155">
        <f t="shared" si="0"/>
        <v>14</v>
      </c>
      <c r="P35" s="155">
        <f t="shared" si="0"/>
        <v>5</v>
      </c>
      <c r="Q35" s="155">
        <f t="shared" si="0"/>
        <v>1</v>
      </c>
      <c r="R35" s="155">
        <f t="shared" ref="R35" si="1">SUM(R15:R34)</f>
        <v>14</v>
      </c>
      <c r="S35" s="155">
        <f t="shared" ref="S35" si="2">SUM(S15:S34)</f>
        <v>5</v>
      </c>
      <c r="T35" s="155">
        <f t="shared" ref="T35" si="3">SUM(T15:T34)</f>
        <v>1</v>
      </c>
      <c r="U35" s="155">
        <f t="shared" ref="U35" si="4">SUM(U15:U34)</f>
        <v>14</v>
      </c>
      <c r="V35" s="155">
        <f t="shared" ref="V35" si="5">SUM(V15:V34)</f>
        <v>5</v>
      </c>
      <c r="W35" s="155">
        <f t="shared" ref="W35" si="6">SUM(W15:W34)</f>
        <v>1</v>
      </c>
      <c r="X35" s="155">
        <f t="shared" ref="X35" si="7">SUM(X15:X34)</f>
        <v>14</v>
      </c>
      <c r="Y35" s="155">
        <f t="shared" ref="Y35" si="8">SUM(Y15:Y34)</f>
        <v>5</v>
      </c>
      <c r="Z35" s="155">
        <f t="shared" ref="Z35" si="9">SUM(Z15:Z34)</f>
        <v>1</v>
      </c>
      <c r="AA35" s="155">
        <f t="shared" si="0"/>
        <v>12</v>
      </c>
      <c r="AB35" s="155">
        <f t="shared" si="0"/>
        <v>7</v>
      </c>
      <c r="AC35" s="155">
        <f t="shared" si="0"/>
        <v>1</v>
      </c>
      <c r="AD35" s="155">
        <f t="shared" ref="AD35" si="10">SUM(AD15:AD34)</f>
        <v>12</v>
      </c>
      <c r="AE35" s="155">
        <f t="shared" ref="AE35" si="11">SUM(AE15:AE34)</f>
        <v>7</v>
      </c>
      <c r="AF35" s="155">
        <f t="shared" ref="AF35" si="12">SUM(AF15:AF34)</f>
        <v>1</v>
      </c>
      <c r="AG35" s="155">
        <f t="shared" ref="AG35" si="13">SUM(AG15:AG34)</f>
        <v>12</v>
      </c>
      <c r="AH35" s="155">
        <f t="shared" ref="AH35" si="14">SUM(AH15:AH34)</f>
        <v>7</v>
      </c>
      <c r="AI35" s="155">
        <f t="shared" ref="AI35" si="15">SUM(AI15:AI34)</f>
        <v>1</v>
      </c>
      <c r="AJ35" s="155">
        <f t="shared" ref="AJ35" si="16">SUM(AJ15:AJ34)</f>
        <v>12</v>
      </c>
      <c r="AK35" s="155">
        <f t="shared" ref="AK35" si="17">SUM(AK15:AK34)</f>
        <v>7</v>
      </c>
      <c r="AL35" s="155">
        <f t="shared" ref="AL35" si="18">SUM(AL15:AL34)</f>
        <v>1</v>
      </c>
      <c r="AM35" s="155">
        <f t="shared" ref="AM35:BM35" si="19">SUM(AM15:AM34)</f>
        <v>11</v>
      </c>
      <c r="AN35" s="155">
        <f t="shared" si="19"/>
        <v>8</v>
      </c>
      <c r="AO35" s="155">
        <f t="shared" si="19"/>
        <v>1</v>
      </c>
      <c r="AP35" s="155">
        <f t="shared" ref="AP35" si="20">SUM(AP15:AP34)</f>
        <v>11</v>
      </c>
      <c r="AQ35" s="155">
        <f t="shared" ref="AQ35" si="21">SUM(AQ15:AQ34)</f>
        <v>8</v>
      </c>
      <c r="AR35" s="155">
        <f t="shared" ref="AR35" si="22">SUM(AR15:AR34)</f>
        <v>1</v>
      </c>
      <c r="AS35" s="155">
        <f t="shared" ref="AS35" si="23">SUM(AS15:AS34)</f>
        <v>11</v>
      </c>
      <c r="AT35" s="155">
        <f t="shared" ref="AT35" si="24">SUM(AT15:AT34)</f>
        <v>8</v>
      </c>
      <c r="AU35" s="155">
        <f t="shared" ref="AU35" si="25">SUM(AU15:AU34)</f>
        <v>1</v>
      </c>
      <c r="AV35" s="155">
        <f t="shared" ref="AV35" si="26">SUM(AV15:AV34)</f>
        <v>11</v>
      </c>
      <c r="AW35" s="155">
        <f t="shared" ref="AW35" si="27">SUM(AW15:AW34)</f>
        <v>8</v>
      </c>
      <c r="AX35" s="155">
        <f t="shared" ref="AX35" si="28">SUM(AX15:AX34)</f>
        <v>1</v>
      </c>
      <c r="AY35" s="155">
        <f t="shared" si="19"/>
        <v>14</v>
      </c>
      <c r="AZ35" s="155">
        <f t="shared" si="19"/>
        <v>3</v>
      </c>
      <c r="BA35" s="155">
        <f t="shared" si="19"/>
        <v>3</v>
      </c>
      <c r="BB35" s="155">
        <f t="shared" ref="BB35" si="29">SUM(BB15:BB34)</f>
        <v>14</v>
      </c>
      <c r="BC35" s="155">
        <f t="shared" ref="BC35" si="30">SUM(BC15:BC34)</f>
        <v>3</v>
      </c>
      <c r="BD35" s="155">
        <f t="shared" ref="BD35" si="31">SUM(BD15:BD34)</f>
        <v>3</v>
      </c>
      <c r="BE35" s="155">
        <f t="shared" ref="BE35" si="32">SUM(BE15:BE34)</f>
        <v>14</v>
      </c>
      <c r="BF35" s="155">
        <f t="shared" ref="BF35" si="33">SUM(BF15:BF34)</f>
        <v>3</v>
      </c>
      <c r="BG35" s="155">
        <f t="shared" ref="BG35" si="34">SUM(BG15:BG34)</f>
        <v>3</v>
      </c>
      <c r="BH35" s="155">
        <f t="shared" ref="BH35" si="35">SUM(BH15:BH34)</f>
        <v>14</v>
      </c>
      <c r="BI35" s="155">
        <f t="shared" ref="BI35" si="36">SUM(BI15:BI34)</f>
        <v>3</v>
      </c>
      <c r="BJ35" s="155">
        <f t="shared" ref="BJ35" si="37">SUM(BJ15:BJ34)</f>
        <v>3</v>
      </c>
      <c r="BK35" s="155">
        <f t="shared" si="19"/>
        <v>11</v>
      </c>
      <c r="BL35" s="155">
        <f t="shared" si="19"/>
        <v>9</v>
      </c>
      <c r="BM35" s="155">
        <f t="shared" si="19"/>
        <v>0</v>
      </c>
      <c r="BN35" s="155">
        <f t="shared" ref="BN35" si="38">SUM(BN15:BN34)</f>
        <v>11</v>
      </c>
      <c r="BO35" s="155">
        <f t="shared" ref="BO35" si="39">SUM(BO15:BO34)</f>
        <v>9</v>
      </c>
      <c r="BP35" s="155">
        <f t="shared" ref="BP35" si="40">SUM(BP15:BP34)</f>
        <v>0</v>
      </c>
      <c r="BQ35" s="155">
        <f t="shared" ref="BQ35" si="41">SUM(BQ15:BQ34)</f>
        <v>11</v>
      </c>
      <c r="BR35" s="155">
        <f t="shared" ref="BR35" si="42">SUM(BR15:BR34)</f>
        <v>9</v>
      </c>
      <c r="BS35" s="155">
        <f t="shared" ref="BS35" si="43">SUM(BS15:BS34)</f>
        <v>0</v>
      </c>
      <c r="BT35" s="155">
        <f t="shared" ref="BT35" si="44">SUM(BT15:BT34)</f>
        <v>11</v>
      </c>
      <c r="BU35" s="155">
        <f t="shared" ref="BU35" si="45">SUM(BU15:BU34)</f>
        <v>9</v>
      </c>
      <c r="BV35" s="155">
        <f t="shared" ref="BV35" si="46">SUM(BV15:BV34)</f>
        <v>0</v>
      </c>
      <c r="BW35" s="155">
        <f t="shared" ref="BW35:CW35" si="47">SUM(BW15:BW34)</f>
        <v>10</v>
      </c>
      <c r="BX35" s="155">
        <f t="shared" si="47"/>
        <v>8</v>
      </c>
      <c r="BY35" s="155">
        <f t="shared" si="47"/>
        <v>2</v>
      </c>
      <c r="BZ35" s="155">
        <f t="shared" ref="BZ35" si="48">SUM(BZ15:BZ34)</f>
        <v>10</v>
      </c>
      <c r="CA35" s="155">
        <f t="shared" ref="CA35" si="49">SUM(CA15:CA34)</f>
        <v>8</v>
      </c>
      <c r="CB35" s="155">
        <f t="shared" ref="CB35" si="50">SUM(CB15:CB34)</f>
        <v>2</v>
      </c>
      <c r="CC35" s="155">
        <f t="shared" ref="CC35" si="51">SUM(CC15:CC34)</f>
        <v>10</v>
      </c>
      <c r="CD35" s="155">
        <f t="shared" ref="CD35" si="52">SUM(CD15:CD34)</f>
        <v>8</v>
      </c>
      <c r="CE35" s="155">
        <f t="shared" ref="CE35" si="53">SUM(CE15:CE34)</f>
        <v>2</v>
      </c>
      <c r="CF35" s="155">
        <f t="shared" ref="CF35" si="54">SUM(CF15:CF34)</f>
        <v>10</v>
      </c>
      <c r="CG35" s="155">
        <f t="shared" ref="CG35" si="55">SUM(CG15:CG34)</f>
        <v>8</v>
      </c>
      <c r="CH35" s="155">
        <f t="shared" ref="CH35" si="56">SUM(CH15:CH34)</f>
        <v>2</v>
      </c>
      <c r="CI35" s="155">
        <f t="shared" si="47"/>
        <v>13</v>
      </c>
      <c r="CJ35" s="155">
        <f t="shared" si="47"/>
        <v>6</v>
      </c>
      <c r="CK35" s="155">
        <f t="shared" si="47"/>
        <v>1</v>
      </c>
      <c r="CL35" s="155">
        <f t="shared" ref="CL35" si="57">SUM(CL15:CL34)</f>
        <v>13</v>
      </c>
      <c r="CM35" s="155">
        <f t="shared" ref="CM35" si="58">SUM(CM15:CM34)</f>
        <v>6</v>
      </c>
      <c r="CN35" s="155">
        <f t="shared" ref="CN35" si="59">SUM(CN15:CN34)</f>
        <v>1</v>
      </c>
      <c r="CO35" s="155">
        <f t="shared" ref="CO35" si="60">SUM(CO15:CO34)</f>
        <v>13</v>
      </c>
      <c r="CP35" s="155">
        <f t="shared" ref="CP35" si="61">SUM(CP15:CP34)</f>
        <v>6</v>
      </c>
      <c r="CQ35" s="155">
        <f t="shared" ref="CQ35" si="62">SUM(CQ15:CQ34)</f>
        <v>1</v>
      </c>
      <c r="CR35" s="155">
        <f t="shared" ref="CR35" si="63">SUM(CR15:CR34)</f>
        <v>13</v>
      </c>
      <c r="CS35" s="155">
        <f t="shared" ref="CS35" si="64">SUM(CS15:CS34)</f>
        <v>6</v>
      </c>
      <c r="CT35" s="155">
        <f t="shared" ref="CT35" si="65">SUM(CT15:CT34)</f>
        <v>1</v>
      </c>
      <c r="CU35" s="155">
        <f t="shared" si="47"/>
        <v>9</v>
      </c>
      <c r="CV35" s="155">
        <f t="shared" si="47"/>
        <v>8</v>
      </c>
      <c r="CW35" s="155">
        <f t="shared" si="47"/>
        <v>3</v>
      </c>
      <c r="CX35" s="155">
        <f t="shared" ref="CX35" si="66">SUM(CX15:CX34)</f>
        <v>9</v>
      </c>
      <c r="CY35" s="155">
        <f t="shared" ref="CY35" si="67">SUM(CY15:CY34)</f>
        <v>8</v>
      </c>
      <c r="CZ35" s="155">
        <f t="shared" ref="CZ35" si="68">SUM(CZ15:CZ34)</f>
        <v>3</v>
      </c>
      <c r="DA35" s="155">
        <f t="shared" ref="DA35" si="69">SUM(DA15:DA34)</f>
        <v>9</v>
      </c>
      <c r="DB35" s="155">
        <f t="shared" ref="DB35" si="70">SUM(DB15:DB34)</f>
        <v>8</v>
      </c>
      <c r="DC35" s="155">
        <f t="shared" ref="DC35" si="71">SUM(DC15:DC34)</f>
        <v>3</v>
      </c>
      <c r="DD35" s="155">
        <f t="shared" ref="DD35" si="72">SUM(DD15:DD34)</f>
        <v>9</v>
      </c>
      <c r="DE35" s="155">
        <f t="shared" ref="DE35" si="73">SUM(DE15:DE34)</f>
        <v>8</v>
      </c>
      <c r="DF35" s="155">
        <f t="shared" ref="DF35" si="74">SUM(DF15:DF34)</f>
        <v>3</v>
      </c>
      <c r="DG35" s="155">
        <f t="shared" ref="DG35:DI35" si="75">SUM(DG15:DG34)</f>
        <v>11</v>
      </c>
      <c r="DH35" s="155">
        <f t="shared" si="75"/>
        <v>9</v>
      </c>
      <c r="DI35" s="155">
        <f t="shared" si="75"/>
        <v>0</v>
      </c>
      <c r="DJ35" s="155">
        <f t="shared" ref="DJ35" si="76">SUM(DJ15:DJ34)</f>
        <v>11</v>
      </c>
      <c r="DK35" s="155">
        <f t="shared" ref="DK35" si="77">SUM(DK15:DK34)</f>
        <v>9</v>
      </c>
      <c r="DL35" s="155">
        <f t="shared" ref="DL35" si="78">SUM(DL15:DL34)</f>
        <v>0</v>
      </c>
      <c r="DM35" s="155">
        <f t="shared" ref="DM35" si="79">SUM(DM15:DM34)</f>
        <v>11</v>
      </c>
      <c r="DN35" s="155">
        <f t="shared" ref="DN35" si="80">SUM(DN15:DN34)</f>
        <v>9</v>
      </c>
      <c r="DO35" s="155">
        <f t="shared" ref="DO35" si="81">SUM(DO15:DO34)</f>
        <v>0</v>
      </c>
      <c r="DP35" s="155">
        <f t="shared" ref="DP35" si="82">SUM(DP15:DP34)</f>
        <v>11</v>
      </c>
      <c r="DQ35" s="155">
        <f t="shared" ref="DQ35" si="83">SUM(DQ15:DQ34)</f>
        <v>9</v>
      </c>
      <c r="DR35" s="155">
        <f t="shared" ref="DR35" si="84">SUM(DR15:DR34)</f>
        <v>0</v>
      </c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  <c r="IT35" s="132"/>
    </row>
    <row r="36" spans="1:255" ht="15.75" x14ac:dyDescent="0.25">
      <c r="A36" s="137" t="s">
        <v>841</v>
      </c>
      <c r="B36" s="138"/>
      <c r="C36" s="159">
        <f t="shared" ref="C36:AC36" si="85">C35/20%</f>
        <v>75</v>
      </c>
      <c r="D36" s="159">
        <f t="shared" si="85"/>
        <v>25</v>
      </c>
      <c r="E36" s="159">
        <f t="shared" si="85"/>
        <v>0</v>
      </c>
      <c r="F36" s="159">
        <f t="shared" si="85"/>
        <v>75</v>
      </c>
      <c r="G36" s="159">
        <f t="shared" si="85"/>
        <v>25</v>
      </c>
      <c r="H36" s="159">
        <f t="shared" si="85"/>
        <v>0</v>
      </c>
      <c r="I36" s="159">
        <f t="shared" si="85"/>
        <v>75</v>
      </c>
      <c r="J36" s="159">
        <f t="shared" si="85"/>
        <v>25</v>
      </c>
      <c r="K36" s="159">
        <f t="shared" si="85"/>
        <v>0</v>
      </c>
      <c r="L36" s="159">
        <f t="shared" si="85"/>
        <v>75</v>
      </c>
      <c r="M36" s="159">
        <f t="shared" si="85"/>
        <v>25</v>
      </c>
      <c r="N36" s="159">
        <f t="shared" si="85"/>
        <v>0</v>
      </c>
      <c r="O36" s="159">
        <f t="shared" si="85"/>
        <v>70</v>
      </c>
      <c r="P36" s="159">
        <f t="shared" si="85"/>
        <v>25</v>
      </c>
      <c r="Q36" s="159">
        <f t="shared" si="85"/>
        <v>5</v>
      </c>
      <c r="R36" s="159">
        <f t="shared" ref="R36:Z36" si="86">R35/20%</f>
        <v>70</v>
      </c>
      <c r="S36" s="159">
        <f t="shared" si="86"/>
        <v>25</v>
      </c>
      <c r="T36" s="159">
        <f t="shared" si="86"/>
        <v>5</v>
      </c>
      <c r="U36" s="159">
        <f t="shared" si="86"/>
        <v>70</v>
      </c>
      <c r="V36" s="159">
        <f t="shared" si="86"/>
        <v>25</v>
      </c>
      <c r="W36" s="159">
        <f t="shared" si="86"/>
        <v>5</v>
      </c>
      <c r="X36" s="159">
        <f t="shared" si="86"/>
        <v>70</v>
      </c>
      <c r="Y36" s="159">
        <f t="shared" si="86"/>
        <v>25</v>
      </c>
      <c r="Z36" s="159">
        <f t="shared" si="86"/>
        <v>5</v>
      </c>
      <c r="AA36" s="159">
        <f t="shared" si="85"/>
        <v>60</v>
      </c>
      <c r="AB36" s="159">
        <f t="shared" si="85"/>
        <v>35</v>
      </c>
      <c r="AC36" s="159">
        <f t="shared" si="85"/>
        <v>5</v>
      </c>
      <c r="AD36" s="159">
        <f t="shared" ref="AD36:AL36" si="87">AD35/20%</f>
        <v>60</v>
      </c>
      <c r="AE36" s="159">
        <f t="shared" si="87"/>
        <v>35</v>
      </c>
      <c r="AF36" s="159">
        <f t="shared" si="87"/>
        <v>5</v>
      </c>
      <c r="AG36" s="159">
        <f t="shared" si="87"/>
        <v>60</v>
      </c>
      <c r="AH36" s="159">
        <f t="shared" si="87"/>
        <v>35</v>
      </c>
      <c r="AI36" s="159">
        <f t="shared" si="87"/>
        <v>5</v>
      </c>
      <c r="AJ36" s="159">
        <f t="shared" si="87"/>
        <v>60</v>
      </c>
      <c r="AK36" s="159">
        <f t="shared" si="87"/>
        <v>35</v>
      </c>
      <c r="AL36" s="159">
        <f t="shared" si="87"/>
        <v>5</v>
      </c>
      <c r="AM36" s="159">
        <f t="shared" ref="AM36:BM36" si="88">AM35/20%</f>
        <v>55</v>
      </c>
      <c r="AN36" s="159">
        <f t="shared" si="88"/>
        <v>40</v>
      </c>
      <c r="AO36" s="159">
        <f t="shared" si="88"/>
        <v>5</v>
      </c>
      <c r="AP36" s="159">
        <f t="shared" ref="AP36:AX36" si="89">AP35/20%</f>
        <v>55</v>
      </c>
      <c r="AQ36" s="159">
        <f t="shared" si="89"/>
        <v>40</v>
      </c>
      <c r="AR36" s="159">
        <f t="shared" si="89"/>
        <v>5</v>
      </c>
      <c r="AS36" s="159">
        <f t="shared" si="89"/>
        <v>55</v>
      </c>
      <c r="AT36" s="159">
        <f t="shared" si="89"/>
        <v>40</v>
      </c>
      <c r="AU36" s="159">
        <f t="shared" si="89"/>
        <v>5</v>
      </c>
      <c r="AV36" s="159">
        <f t="shared" si="89"/>
        <v>55</v>
      </c>
      <c r="AW36" s="159">
        <f t="shared" si="89"/>
        <v>40</v>
      </c>
      <c r="AX36" s="159">
        <f t="shared" si="89"/>
        <v>5</v>
      </c>
      <c r="AY36" s="159">
        <f t="shared" si="88"/>
        <v>70</v>
      </c>
      <c r="AZ36" s="159">
        <f t="shared" si="88"/>
        <v>15</v>
      </c>
      <c r="BA36" s="159">
        <f t="shared" si="88"/>
        <v>15</v>
      </c>
      <c r="BB36" s="159">
        <f t="shared" ref="BB36:BJ36" si="90">BB35/20%</f>
        <v>70</v>
      </c>
      <c r="BC36" s="159">
        <f t="shared" si="90"/>
        <v>15</v>
      </c>
      <c r="BD36" s="159">
        <f t="shared" si="90"/>
        <v>15</v>
      </c>
      <c r="BE36" s="159">
        <f t="shared" si="90"/>
        <v>70</v>
      </c>
      <c r="BF36" s="159">
        <f t="shared" si="90"/>
        <v>15</v>
      </c>
      <c r="BG36" s="159">
        <f t="shared" si="90"/>
        <v>15</v>
      </c>
      <c r="BH36" s="159">
        <f t="shared" si="90"/>
        <v>70</v>
      </c>
      <c r="BI36" s="159">
        <f t="shared" si="90"/>
        <v>15</v>
      </c>
      <c r="BJ36" s="159">
        <f t="shared" si="90"/>
        <v>15</v>
      </c>
      <c r="BK36" s="159">
        <f t="shared" si="88"/>
        <v>55</v>
      </c>
      <c r="BL36" s="159">
        <f t="shared" si="88"/>
        <v>45</v>
      </c>
      <c r="BM36" s="159">
        <f t="shared" si="88"/>
        <v>0</v>
      </c>
      <c r="BN36" s="159">
        <f t="shared" ref="BN36:BV36" si="91">BN35/20%</f>
        <v>55</v>
      </c>
      <c r="BO36" s="159">
        <f t="shared" si="91"/>
        <v>45</v>
      </c>
      <c r="BP36" s="159">
        <f t="shared" si="91"/>
        <v>0</v>
      </c>
      <c r="BQ36" s="159">
        <f t="shared" si="91"/>
        <v>55</v>
      </c>
      <c r="BR36" s="159">
        <f t="shared" si="91"/>
        <v>45</v>
      </c>
      <c r="BS36" s="159">
        <f t="shared" si="91"/>
        <v>0</v>
      </c>
      <c r="BT36" s="159">
        <f t="shared" si="91"/>
        <v>55</v>
      </c>
      <c r="BU36" s="159">
        <f t="shared" si="91"/>
        <v>45</v>
      </c>
      <c r="BV36" s="159">
        <f t="shared" si="91"/>
        <v>0</v>
      </c>
      <c r="BW36" s="159">
        <f t="shared" ref="BW36:CK36" si="92">BW35/20%</f>
        <v>50</v>
      </c>
      <c r="BX36" s="159">
        <f t="shared" si="92"/>
        <v>40</v>
      </c>
      <c r="BY36" s="159">
        <f t="shared" si="92"/>
        <v>10</v>
      </c>
      <c r="BZ36" s="159">
        <f t="shared" ref="BZ36:CH36" si="93">BZ35/20%</f>
        <v>50</v>
      </c>
      <c r="CA36" s="159">
        <f t="shared" si="93"/>
        <v>40</v>
      </c>
      <c r="CB36" s="159">
        <f t="shared" si="93"/>
        <v>10</v>
      </c>
      <c r="CC36" s="159">
        <f t="shared" si="93"/>
        <v>50</v>
      </c>
      <c r="CD36" s="159">
        <f t="shared" si="93"/>
        <v>40</v>
      </c>
      <c r="CE36" s="159">
        <f t="shared" si="93"/>
        <v>10</v>
      </c>
      <c r="CF36" s="159">
        <f t="shared" si="93"/>
        <v>50</v>
      </c>
      <c r="CG36" s="159">
        <f t="shared" si="93"/>
        <v>40</v>
      </c>
      <c r="CH36" s="159">
        <f t="shared" si="93"/>
        <v>10</v>
      </c>
      <c r="CI36" s="159">
        <f t="shared" si="92"/>
        <v>65</v>
      </c>
      <c r="CJ36" s="159">
        <f t="shared" si="92"/>
        <v>30</v>
      </c>
      <c r="CK36" s="159">
        <f t="shared" si="92"/>
        <v>5</v>
      </c>
      <c r="CL36" s="159">
        <f t="shared" ref="CL36:CT36" si="94">CL35/20%</f>
        <v>65</v>
      </c>
      <c r="CM36" s="159">
        <f t="shared" si="94"/>
        <v>30</v>
      </c>
      <c r="CN36" s="159">
        <f t="shared" si="94"/>
        <v>5</v>
      </c>
      <c r="CO36" s="159">
        <f t="shared" si="94"/>
        <v>65</v>
      </c>
      <c r="CP36" s="159">
        <f t="shared" si="94"/>
        <v>30</v>
      </c>
      <c r="CQ36" s="159">
        <f t="shared" si="94"/>
        <v>5</v>
      </c>
      <c r="CR36" s="159">
        <f t="shared" si="94"/>
        <v>65</v>
      </c>
      <c r="CS36" s="159">
        <f t="shared" si="94"/>
        <v>30</v>
      </c>
      <c r="CT36" s="159">
        <f t="shared" si="94"/>
        <v>5</v>
      </c>
      <c r="CU36" s="159">
        <f t="shared" ref="CU36:DI36" si="95">CU35/20%</f>
        <v>45</v>
      </c>
      <c r="CV36" s="159">
        <f t="shared" si="95"/>
        <v>40</v>
      </c>
      <c r="CW36" s="159">
        <f t="shared" si="95"/>
        <v>15</v>
      </c>
      <c r="CX36" s="159">
        <f t="shared" ref="CX36:DF36" si="96">CX35/20%</f>
        <v>45</v>
      </c>
      <c r="CY36" s="159">
        <f t="shared" si="96"/>
        <v>40</v>
      </c>
      <c r="CZ36" s="159">
        <f t="shared" si="96"/>
        <v>15</v>
      </c>
      <c r="DA36" s="159">
        <f t="shared" si="96"/>
        <v>45</v>
      </c>
      <c r="DB36" s="159">
        <f t="shared" si="96"/>
        <v>40</v>
      </c>
      <c r="DC36" s="159">
        <f t="shared" si="96"/>
        <v>15</v>
      </c>
      <c r="DD36" s="159">
        <f t="shared" si="96"/>
        <v>45</v>
      </c>
      <c r="DE36" s="159">
        <f t="shared" si="96"/>
        <v>40</v>
      </c>
      <c r="DF36" s="159">
        <f t="shared" si="96"/>
        <v>15</v>
      </c>
      <c r="DG36" s="159">
        <f t="shared" si="95"/>
        <v>55</v>
      </c>
      <c r="DH36" s="159">
        <f t="shared" si="95"/>
        <v>45</v>
      </c>
      <c r="DI36" s="159">
        <f t="shared" si="95"/>
        <v>0</v>
      </c>
      <c r="DJ36" s="159">
        <f t="shared" ref="DJ36:DR36" si="97">DJ35/20%</f>
        <v>55</v>
      </c>
      <c r="DK36" s="159">
        <f t="shared" si="97"/>
        <v>45</v>
      </c>
      <c r="DL36" s="159">
        <f t="shared" si="97"/>
        <v>0</v>
      </c>
      <c r="DM36" s="159">
        <f t="shared" si="97"/>
        <v>55</v>
      </c>
      <c r="DN36" s="159">
        <f t="shared" si="97"/>
        <v>45</v>
      </c>
      <c r="DO36" s="159">
        <f t="shared" si="97"/>
        <v>0</v>
      </c>
      <c r="DP36" s="159">
        <f t="shared" si="97"/>
        <v>55</v>
      </c>
      <c r="DQ36" s="159">
        <f t="shared" si="97"/>
        <v>45</v>
      </c>
      <c r="DR36" s="159">
        <f t="shared" si="97"/>
        <v>0</v>
      </c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132"/>
      <c r="HT36" s="132"/>
      <c r="HU36" s="132"/>
      <c r="HV36" s="132"/>
      <c r="HW36" s="132"/>
      <c r="HX36" s="132"/>
      <c r="HY36" s="132"/>
      <c r="HZ36" s="132"/>
      <c r="IA36" s="132"/>
      <c r="IB36" s="132"/>
      <c r="IC36" s="132"/>
      <c r="ID36" s="132"/>
      <c r="IE36" s="132"/>
      <c r="IF36" s="132"/>
      <c r="IG36" s="132"/>
      <c r="IH36" s="132"/>
      <c r="II36" s="132"/>
      <c r="IJ36" s="132"/>
      <c r="IK36" s="132"/>
      <c r="IL36" s="132"/>
      <c r="IM36" s="132"/>
      <c r="IN36" s="132"/>
      <c r="IO36" s="132"/>
      <c r="IP36" s="132"/>
      <c r="IQ36" s="132"/>
      <c r="IR36" s="132"/>
      <c r="IS36" s="132"/>
      <c r="IT36" s="132"/>
    </row>
    <row r="38" spans="1:255" x14ac:dyDescent="0.25">
      <c r="B38" s="139" t="s">
        <v>811</v>
      </c>
      <c r="C38" s="140"/>
      <c r="D38" s="140"/>
      <c r="E38" s="141"/>
      <c r="F38" s="142"/>
      <c r="G38" s="142"/>
    </row>
    <row r="39" spans="1:255" x14ac:dyDescent="0.25">
      <c r="B39" s="129" t="s">
        <v>812</v>
      </c>
      <c r="C39" s="143" t="s">
        <v>820</v>
      </c>
      <c r="D39" s="145">
        <v>15</v>
      </c>
      <c r="E39" s="145">
        <f>(C36+F36+I36+L36)/4</f>
        <v>75</v>
      </c>
      <c r="F39" s="160"/>
      <c r="G39" s="160"/>
      <c r="H39" s="160"/>
      <c r="I39" s="160"/>
      <c r="J39" s="160"/>
      <c r="K39" s="160"/>
      <c r="L39" s="160"/>
      <c r="M39" s="160"/>
    </row>
    <row r="40" spans="1:255" x14ac:dyDescent="0.25">
      <c r="B40" s="129" t="s">
        <v>813</v>
      </c>
      <c r="C40" s="143" t="s">
        <v>820</v>
      </c>
      <c r="D40" s="145">
        <v>5</v>
      </c>
      <c r="E40" s="145">
        <f>(D36+G36+J36+M36)/4</f>
        <v>25</v>
      </c>
      <c r="F40" s="160"/>
      <c r="G40" s="160"/>
      <c r="H40" s="160"/>
      <c r="I40" s="160"/>
      <c r="J40" s="160"/>
      <c r="K40" s="160"/>
      <c r="L40" s="160"/>
      <c r="M40" s="160"/>
    </row>
    <row r="41" spans="1:255" ht="14.25" customHeight="1" x14ac:dyDescent="0.25">
      <c r="B41" s="129" t="s">
        <v>814</v>
      </c>
      <c r="C41" s="143" t="s">
        <v>820</v>
      </c>
      <c r="D41" s="145">
        <f>E41/100*25</f>
        <v>0</v>
      </c>
      <c r="E41" s="145">
        <f>(E36+H36+K36+N36)/4</f>
        <v>0</v>
      </c>
      <c r="F41" s="160"/>
      <c r="G41" s="160"/>
      <c r="H41" s="160"/>
      <c r="I41" s="160"/>
      <c r="J41" s="160"/>
      <c r="K41" s="160"/>
      <c r="L41" s="160"/>
      <c r="M41" s="160"/>
    </row>
    <row r="42" spans="1:255" x14ac:dyDescent="0.25">
      <c r="B42" s="129"/>
      <c r="C42" s="143"/>
      <c r="D42" s="144">
        <v>20</v>
      </c>
      <c r="E42" s="144">
        <f>SUM(E39:E41)</f>
        <v>100</v>
      </c>
      <c r="F42" s="160"/>
      <c r="G42" s="160"/>
      <c r="H42" s="160"/>
      <c r="I42" s="160"/>
      <c r="J42" s="160"/>
      <c r="K42" s="160"/>
      <c r="L42" s="160"/>
      <c r="M42" s="160"/>
    </row>
    <row r="43" spans="1:255" x14ac:dyDescent="0.25">
      <c r="B43" s="129"/>
      <c r="C43" s="129"/>
      <c r="D43" s="161" t="s">
        <v>56</v>
      </c>
      <c r="E43" s="162"/>
      <c r="F43" s="163" t="s">
        <v>3</v>
      </c>
      <c r="G43" s="164"/>
      <c r="H43" s="160"/>
      <c r="I43" s="160"/>
      <c r="J43" s="160"/>
      <c r="K43" s="160"/>
      <c r="L43" s="160"/>
      <c r="M43" s="160"/>
    </row>
    <row r="44" spans="1:255" x14ac:dyDescent="0.25">
      <c r="B44" s="129" t="s">
        <v>812</v>
      </c>
      <c r="C44" s="143" t="s">
        <v>821</v>
      </c>
      <c r="D44" s="145">
        <v>14</v>
      </c>
      <c r="E44" s="145">
        <f>(O36+R36+U36+X36)/4</f>
        <v>70</v>
      </c>
      <c r="F44" s="165">
        <v>12</v>
      </c>
      <c r="G44" s="145">
        <f>(AA36+AD36+AG36+AJ36)/4</f>
        <v>60</v>
      </c>
      <c r="H44" s="160"/>
      <c r="I44" s="160"/>
      <c r="J44" s="160"/>
      <c r="K44" s="160"/>
      <c r="L44" s="160"/>
      <c r="M44" s="160"/>
    </row>
    <row r="45" spans="1:255" x14ac:dyDescent="0.25">
      <c r="B45" s="129" t="s">
        <v>813</v>
      </c>
      <c r="C45" s="143" t="s">
        <v>821</v>
      </c>
      <c r="D45" s="145">
        <v>5</v>
      </c>
      <c r="E45" s="145">
        <f>(P36+S36+V36+Y36)/4</f>
        <v>25</v>
      </c>
      <c r="F45" s="165">
        <v>7</v>
      </c>
      <c r="G45" s="145">
        <f>(AB36+AE36+AH36+AK36)/4</f>
        <v>35</v>
      </c>
      <c r="H45" s="160"/>
      <c r="I45" s="160"/>
      <c r="J45" s="160"/>
      <c r="K45" s="160"/>
      <c r="L45" s="160"/>
      <c r="M45" s="160"/>
    </row>
    <row r="46" spans="1:255" x14ac:dyDescent="0.25">
      <c r="B46" s="129" t="s">
        <v>814</v>
      </c>
      <c r="C46" s="143" t="s">
        <v>821</v>
      </c>
      <c r="D46" s="145">
        <f>E46/100*25</f>
        <v>1.25</v>
      </c>
      <c r="E46" s="145">
        <f>(Q36+T36+W36+Z36)/4</f>
        <v>5</v>
      </c>
      <c r="F46" s="165">
        <v>1</v>
      </c>
      <c r="G46" s="145">
        <f>(AC36+AF36+AI36+AL36)/4</f>
        <v>5</v>
      </c>
      <c r="H46" s="160"/>
      <c r="I46" s="160"/>
      <c r="J46" s="160"/>
      <c r="K46" s="160"/>
      <c r="L46" s="160"/>
      <c r="M46" s="160"/>
    </row>
    <row r="47" spans="1:255" x14ac:dyDescent="0.25">
      <c r="B47" s="129"/>
      <c r="C47" s="143"/>
      <c r="D47" s="144">
        <v>20</v>
      </c>
      <c r="E47" s="144">
        <f>SUM(E44:E46)</f>
        <v>100</v>
      </c>
      <c r="F47" s="166">
        <v>20</v>
      </c>
      <c r="G47" s="144">
        <f>SUM(G44:G46)</f>
        <v>100</v>
      </c>
      <c r="H47" s="160"/>
      <c r="I47" s="160"/>
      <c r="J47" s="160"/>
      <c r="K47" s="160"/>
      <c r="L47" s="160"/>
      <c r="M47" s="160"/>
    </row>
    <row r="48" spans="1:255" ht="15" customHeight="1" x14ac:dyDescent="0.25">
      <c r="B48" s="129" t="s">
        <v>812</v>
      </c>
      <c r="C48" s="143" t="s">
        <v>822</v>
      </c>
      <c r="D48" s="145">
        <v>11</v>
      </c>
      <c r="E48" s="145">
        <f>(AM36+AP36+AS36+AV36)/4</f>
        <v>55</v>
      </c>
      <c r="F48" s="160"/>
      <c r="G48" s="160"/>
      <c r="H48" s="160"/>
      <c r="I48" s="160"/>
      <c r="J48" s="160"/>
      <c r="K48" s="160"/>
      <c r="L48" s="160"/>
      <c r="M48" s="160"/>
    </row>
    <row r="49" spans="2:13" x14ac:dyDescent="0.25">
      <c r="B49" s="129" t="s">
        <v>813</v>
      </c>
      <c r="C49" s="143" t="s">
        <v>822</v>
      </c>
      <c r="D49" s="145">
        <v>8</v>
      </c>
      <c r="E49" s="145">
        <f>(AN36+AQ36+AT36+AW36)/4</f>
        <v>40</v>
      </c>
      <c r="F49" s="160"/>
      <c r="G49" s="160"/>
      <c r="H49" s="160"/>
      <c r="I49" s="160"/>
      <c r="J49" s="160"/>
      <c r="K49" s="160"/>
      <c r="L49" s="160"/>
      <c r="M49" s="160"/>
    </row>
    <row r="50" spans="2:13" x14ac:dyDescent="0.25">
      <c r="B50" s="129" t="s">
        <v>814</v>
      </c>
      <c r="C50" s="143" t="s">
        <v>822</v>
      </c>
      <c r="D50" s="145">
        <v>1</v>
      </c>
      <c r="E50" s="145">
        <f>(AO36+AR36+AU36+AX36)/4</f>
        <v>5</v>
      </c>
      <c r="F50" s="160"/>
      <c r="G50" s="160"/>
      <c r="H50" s="160"/>
      <c r="I50" s="160"/>
      <c r="J50" s="160"/>
      <c r="K50" s="160"/>
      <c r="L50" s="160"/>
      <c r="M50" s="160"/>
    </row>
    <row r="51" spans="2:13" x14ac:dyDescent="0.25">
      <c r="B51" s="129"/>
      <c r="C51" s="146"/>
      <c r="D51" s="147">
        <v>20</v>
      </c>
      <c r="E51" s="147">
        <f>SUM(E48:E50)</f>
        <v>100</v>
      </c>
      <c r="F51" s="167"/>
      <c r="G51" s="160"/>
      <c r="H51" s="160"/>
      <c r="I51" s="160"/>
      <c r="J51" s="160"/>
      <c r="K51" s="160"/>
      <c r="L51" s="160"/>
      <c r="M51" s="160"/>
    </row>
    <row r="52" spans="2:13" x14ac:dyDescent="0.25">
      <c r="B52" s="129"/>
      <c r="C52" s="143"/>
      <c r="D52" s="161" t="s">
        <v>159</v>
      </c>
      <c r="E52" s="162"/>
      <c r="F52" s="161" t="s">
        <v>116</v>
      </c>
      <c r="G52" s="162"/>
      <c r="H52" s="168" t="s">
        <v>174</v>
      </c>
      <c r="I52" s="169"/>
      <c r="J52" s="170" t="s">
        <v>186</v>
      </c>
      <c r="K52" s="170"/>
      <c r="L52" s="170" t="s">
        <v>117</v>
      </c>
      <c r="M52" s="170"/>
    </row>
    <row r="53" spans="2:13" x14ac:dyDescent="0.25">
      <c r="B53" s="129" t="s">
        <v>812</v>
      </c>
      <c r="C53" s="143" t="s">
        <v>823</v>
      </c>
      <c r="D53" s="145">
        <v>14</v>
      </c>
      <c r="E53" s="145">
        <f>(AY36+BB36+BE36+BH36)/4</f>
        <v>70</v>
      </c>
      <c r="F53" s="145">
        <v>11</v>
      </c>
      <c r="G53" s="145">
        <f>(BK36+BN36+BQ36+BT36)/4</f>
        <v>55</v>
      </c>
      <c r="H53" s="145">
        <v>10</v>
      </c>
      <c r="I53" s="145">
        <f>(BW36+BZ36+CC36+CF36)/4</f>
        <v>50</v>
      </c>
      <c r="J53" s="145">
        <v>13</v>
      </c>
      <c r="K53" s="145">
        <f>(CI36+CL36+CO36+CR36)/4</f>
        <v>65</v>
      </c>
      <c r="L53" s="145">
        <v>9</v>
      </c>
      <c r="M53" s="145">
        <f>(CU36+CX36+DA36+DD36)/4</f>
        <v>45</v>
      </c>
    </row>
    <row r="54" spans="2:13" x14ac:dyDescent="0.25">
      <c r="B54" s="129" t="s">
        <v>813</v>
      </c>
      <c r="C54" s="143" t="s">
        <v>823</v>
      </c>
      <c r="D54" s="145">
        <v>3</v>
      </c>
      <c r="E54" s="145">
        <f>(AZ36+BC36+BF36+BI36)/4</f>
        <v>15</v>
      </c>
      <c r="F54" s="145">
        <v>9</v>
      </c>
      <c r="G54" s="145">
        <f>(BL36+BO36+BR36+BU36)/4</f>
        <v>45</v>
      </c>
      <c r="H54" s="145">
        <v>8</v>
      </c>
      <c r="I54" s="145">
        <f>(BX36+CA36+CD36+CG36)/4</f>
        <v>40</v>
      </c>
      <c r="J54" s="145">
        <v>6</v>
      </c>
      <c r="K54" s="145">
        <f>(CJ36+CM36+CP36+CS36)/4</f>
        <v>30</v>
      </c>
      <c r="L54" s="145">
        <v>8</v>
      </c>
      <c r="M54" s="145">
        <f>(CV36+CY36+DB36+DE36)/4</f>
        <v>40</v>
      </c>
    </row>
    <row r="55" spans="2:13" x14ac:dyDescent="0.25">
      <c r="B55" s="129" t="s">
        <v>814</v>
      </c>
      <c r="C55" s="143" t="s">
        <v>823</v>
      </c>
      <c r="D55" s="145">
        <v>3</v>
      </c>
      <c r="E55" s="145">
        <f>(BA36+BD36+BG36+BJ36)/4</f>
        <v>15</v>
      </c>
      <c r="F55" s="145">
        <f>G55/100*25</f>
        <v>0</v>
      </c>
      <c r="G55" s="145">
        <f>(BM36+BP36+BS36+BV36)/4</f>
        <v>0</v>
      </c>
      <c r="H55" s="145">
        <v>2</v>
      </c>
      <c r="I55" s="145">
        <f>(BY36+CB36+CE36+CH36)/4</f>
        <v>10</v>
      </c>
      <c r="J55" s="145">
        <v>1</v>
      </c>
      <c r="K55" s="145">
        <f>(CK36+CN36+CQ36+CT36)/4</f>
        <v>5</v>
      </c>
      <c r="L55" s="145">
        <v>3</v>
      </c>
      <c r="M55" s="145">
        <f>(CW36+CZ36+DC36+DF36)/4</f>
        <v>15</v>
      </c>
    </row>
    <row r="56" spans="2:13" x14ac:dyDescent="0.25">
      <c r="B56" s="129"/>
      <c r="C56" s="143"/>
      <c r="D56" s="144">
        <v>20</v>
      </c>
      <c r="E56" s="144">
        <f>SUM(E53:E55)</f>
        <v>100</v>
      </c>
      <c r="F56" s="144">
        <v>20</v>
      </c>
      <c r="G56" s="144">
        <f t="shared" ref="G56:M56" si="98">SUM(G53:G55)</f>
        <v>100</v>
      </c>
      <c r="H56" s="144">
        <v>20</v>
      </c>
      <c r="I56" s="144">
        <f t="shared" si="98"/>
        <v>100</v>
      </c>
      <c r="J56" s="144">
        <v>20</v>
      </c>
      <c r="K56" s="144">
        <f t="shared" si="98"/>
        <v>100</v>
      </c>
      <c r="L56" s="144">
        <v>20</v>
      </c>
      <c r="M56" s="144">
        <f t="shared" si="98"/>
        <v>100</v>
      </c>
    </row>
    <row r="57" spans="2:13" x14ac:dyDescent="0.25">
      <c r="B57" s="129" t="s">
        <v>812</v>
      </c>
      <c r="C57" s="143" t="s">
        <v>824</v>
      </c>
      <c r="D57" s="145">
        <v>11</v>
      </c>
      <c r="E57" s="145">
        <f>(DG36+DJ36+DM36+DP36)/4</f>
        <v>55</v>
      </c>
      <c r="F57" s="160"/>
      <c r="G57" s="160"/>
      <c r="H57" s="160"/>
      <c r="I57" s="160"/>
      <c r="J57" s="160"/>
      <c r="K57" s="160"/>
      <c r="L57" s="160"/>
      <c r="M57" s="160"/>
    </row>
    <row r="58" spans="2:13" x14ac:dyDescent="0.25">
      <c r="B58" s="129" t="s">
        <v>813</v>
      </c>
      <c r="C58" s="143" t="s">
        <v>824</v>
      </c>
      <c r="D58" s="145">
        <v>9</v>
      </c>
      <c r="E58" s="145">
        <f>(DH36+DK36+DN36+DQ36)/4</f>
        <v>45</v>
      </c>
      <c r="F58" s="160"/>
      <c r="G58" s="160"/>
      <c r="H58" s="160"/>
      <c r="I58" s="160"/>
      <c r="J58" s="160"/>
      <c r="K58" s="160"/>
      <c r="L58" s="160"/>
      <c r="M58" s="160"/>
    </row>
    <row r="59" spans="2:13" x14ac:dyDescent="0.25">
      <c r="B59" s="129" t="s">
        <v>814</v>
      </c>
      <c r="C59" s="143" t="s">
        <v>824</v>
      </c>
      <c r="D59" s="145">
        <f>E59/100*25</f>
        <v>0</v>
      </c>
      <c r="E59" s="145">
        <f>(DI36+DL36+DO36+DR36)/4</f>
        <v>0</v>
      </c>
      <c r="F59" s="160"/>
      <c r="G59" s="160"/>
      <c r="H59" s="160"/>
      <c r="I59" s="160"/>
      <c r="J59" s="160"/>
      <c r="K59" s="160"/>
      <c r="L59" s="160"/>
      <c r="M59" s="160"/>
    </row>
    <row r="60" spans="2:13" x14ac:dyDescent="0.25">
      <c r="B60" s="129"/>
      <c r="C60" s="143"/>
      <c r="D60" s="144">
        <v>20</v>
      </c>
      <c r="E60" s="144">
        <f>SUM(E57:E59)</f>
        <v>100</v>
      </c>
      <c r="F60" s="160"/>
      <c r="G60" s="160"/>
      <c r="H60" s="160"/>
      <c r="I60" s="160"/>
      <c r="J60" s="160"/>
      <c r="K60" s="160"/>
      <c r="L60" s="160"/>
      <c r="M60" s="160"/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5:B35"/>
    <mergeCell ref="A36:B3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2:E52"/>
    <mergeCell ref="F43:G43"/>
    <mergeCell ref="B38:E38"/>
    <mergeCell ref="DP2:DQ2"/>
    <mergeCell ref="D43:E43"/>
    <mergeCell ref="J52:K52"/>
    <mergeCell ref="L52:M52"/>
    <mergeCell ref="H52:I52"/>
    <mergeCell ref="F52:G5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1379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1021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980</v>
      </c>
      <c r="V11" s="67"/>
      <c r="W11" s="67"/>
      <c r="X11" s="67" t="s">
        <v>981</v>
      </c>
      <c r="Y11" s="67"/>
      <c r="Z11" s="67"/>
      <c r="AA11" s="65" t="s">
        <v>982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1004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962</v>
      </c>
      <c r="D12" s="63"/>
      <c r="E12" s="63"/>
      <c r="F12" s="63" t="s">
        <v>966</v>
      </c>
      <c r="G12" s="63"/>
      <c r="H12" s="63"/>
      <c r="I12" s="63" t="s">
        <v>970</v>
      </c>
      <c r="J12" s="63"/>
      <c r="K12" s="63"/>
      <c r="L12" s="63" t="s">
        <v>974</v>
      </c>
      <c r="M12" s="63"/>
      <c r="N12" s="63"/>
      <c r="O12" s="63" t="s">
        <v>976</v>
      </c>
      <c r="P12" s="63"/>
      <c r="Q12" s="63"/>
      <c r="R12" s="63" t="s">
        <v>979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983</v>
      </c>
      <c r="AB12" s="63"/>
      <c r="AC12" s="63"/>
      <c r="AD12" s="63" t="s">
        <v>987</v>
      </c>
      <c r="AE12" s="63"/>
      <c r="AF12" s="63"/>
      <c r="AG12" s="63" t="s">
        <v>988</v>
      </c>
      <c r="AH12" s="63"/>
      <c r="AI12" s="63"/>
      <c r="AJ12" s="63" t="s">
        <v>992</v>
      </c>
      <c r="AK12" s="63"/>
      <c r="AL12" s="63"/>
      <c r="AM12" s="63" t="s">
        <v>996</v>
      </c>
      <c r="AN12" s="63"/>
      <c r="AO12" s="63"/>
      <c r="AP12" s="63" t="s">
        <v>1000</v>
      </c>
      <c r="AQ12" s="63"/>
      <c r="AR12" s="63"/>
      <c r="AS12" s="63" t="s">
        <v>1001</v>
      </c>
      <c r="AT12" s="63"/>
      <c r="AU12" s="63"/>
      <c r="AV12" s="63" t="s">
        <v>1005</v>
      </c>
      <c r="AW12" s="63"/>
      <c r="AX12" s="63"/>
      <c r="AY12" s="63" t="s">
        <v>1006</v>
      </c>
      <c r="AZ12" s="63"/>
      <c r="BA12" s="63"/>
      <c r="BB12" s="63" t="s">
        <v>1007</v>
      </c>
      <c r="BC12" s="63"/>
      <c r="BD12" s="63"/>
      <c r="BE12" s="63" t="s">
        <v>1008</v>
      </c>
      <c r="BF12" s="63"/>
      <c r="BG12" s="63"/>
      <c r="BH12" s="63" t="s">
        <v>1009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1013</v>
      </c>
      <c r="BR12" s="63"/>
      <c r="BS12" s="63"/>
      <c r="BT12" s="63" t="s">
        <v>1014</v>
      </c>
      <c r="BU12" s="63"/>
      <c r="BV12" s="63"/>
      <c r="BW12" s="63" t="s">
        <v>1015</v>
      </c>
      <c r="BX12" s="63"/>
      <c r="BY12" s="63"/>
      <c r="BZ12" s="63" t="s">
        <v>1016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1327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1025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1034</v>
      </c>
      <c r="EO12" s="92"/>
      <c r="EP12" s="92"/>
      <c r="EQ12" s="92" t="s">
        <v>1036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1040</v>
      </c>
      <c r="FA12" s="92"/>
      <c r="FB12" s="92"/>
      <c r="FC12" s="92" t="s">
        <v>1044</v>
      </c>
      <c r="FD12" s="92"/>
      <c r="FE12" s="92"/>
      <c r="FF12" s="92" t="s">
        <v>1046</v>
      </c>
      <c r="FG12" s="92"/>
      <c r="FH12" s="92"/>
      <c r="FI12" s="92" t="s">
        <v>1050</v>
      </c>
      <c r="FJ12" s="92"/>
      <c r="FK12" s="92"/>
    </row>
    <row r="13" spans="1:254" ht="180.75" x14ac:dyDescent="0.25">
      <c r="A13" s="72"/>
      <c r="B13" s="72"/>
      <c r="C13" s="55" t="s">
        <v>964</v>
      </c>
      <c r="D13" s="55" t="s">
        <v>963</v>
      </c>
      <c r="E13" s="55" t="s">
        <v>965</v>
      </c>
      <c r="F13" s="55" t="s">
        <v>967</v>
      </c>
      <c r="G13" s="55" t="s">
        <v>968</v>
      </c>
      <c r="H13" s="55" t="s">
        <v>969</v>
      </c>
      <c r="I13" s="55" t="s">
        <v>971</v>
      </c>
      <c r="J13" s="55" t="s">
        <v>972</v>
      </c>
      <c r="K13" s="55" t="s">
        <v>973</v>
      </c>
      <c r="L13" s="55" t="s">
        <v>975</v>
      </c>
      <c r="M13" s="55" t="s">
        <v>335</v>
      </c>
      <c r="N13" s="55" t="s">
        <v>194</v>
      </c>
      <c r="O13" s="55" t="s">
        <v>977</v>
      </c>
      <c r="P13" s="55" t="s">
        <v>978</v>
      </c>
      <c r="Q13" s="55" t="s">
        <v>334</v>
      </c>
      <c r="R13" s="55" t="s">
        <v>84</v>
      </c>
      <c r="S13" s="55" t="s">
        <v>85</v>
      </c>
      <c r="T13" s="55" t="s">
        <v>205</v>
      </c>
      <c r="U13" s="55" t="s">
        <v>339</v>
      </c>
      <c r="V13" s="55" t="s">
        <v>340</v>
      </c>
      <c r="W13" s="55" t="s">
        <v>70</v>
      </c>
      <c r="X13" s="55" t="s">
        <v>342</v>
      </c>
      <c r="Y13" s="55" t="s">
        <v>343</v>
      </c>
      <c r="Z13" s="55" t="s">
        <v>344</v>
      </c>
      <c r="AA13" s="55" t="s">
        <v>984</v>
      </c>
      <c r="AB13" s="55" t="s">
        <v>985</v>
      </c>
      <c r="AC13" s="55" t="s">
        <v>986</v>
      </c>
      <c r="AD13" s="55" t="s">
        <v>84</v>
      </c>
      <c r="AE13" s="55" t="s">
        <v>348</v>
      </c>
      <c r="AF13" s="55" t="s">
        <v>86</v>
      </c>
      <c r="AG13" s="55" t="s">
        <v>989</v>
      </c>
      <c r="AH13" s="55" t="s">
        <v>990</v>
      </c>
      <c r="AI13" s="55" t="s">
        <v>991</v>
      </c>
      <c r="AJ13" s="55" t="s">
        <v>993</v>
      </c>
      <c r="AK13" s="55" t="s">
        <v>994</v>
      </c>
      <c r="AL13" s="55" t="s">
        <v>995</v>
      </c>
      <c r="AM13" s="55" t="s">
        <v>997</v>
      </c>
      <c r="AN13" s="55" t="s">
        <v>998</v>
      </c>
      <c r="AO13" s="55" t="s">
        <v>999</v>
      </c>
      <c r="AP13" s="55" t="s">
        <v>216</v>
      </c>
      <c r="AQ13" s="55" t="s">
        <v>217</v>
      </c>
      <c r="AR13" s="55" t="s">
        <v>205</v>
      </c>
      <c r="AS13" s="55" t="s">
        <v>1002</v>
      </c>
      <c r="AT13" s="55" t="s">
        <v>350</v>
      </c>
      <c r="AU13" s="55" t="s">
        <v>1003</v>
      </c>
      <c r="AV13" s="55" t="s">
        <v>84</v>
      </c>
      <c r="AW13" s="55" t="s">
        <v>85</v>
      </c>
      <c r="AX13" s="55" t="s">
        <v>205</v>
      </c>
      <c r="AY13" s="55" t="s">
        <v>73</v>
      </c>
      <c r="AZ13" s="55" t="s">
        <v>277</v>
      </c>
      <c r="BA13" s="55" t="s">
        <v>75</v>
      </c>
      <c r="BB13" s="55" t="s">
        <v>351</v>
      </c>
      <c r="BC13" s="55" t="s">
        <v>352</v>
      </c>
      <c r="BD13" s="55" t="s">
        <v>353</v>
      </c>
      <c r="BE13" s="55" t="s">
        <v>345</v>
      </c>
      <c r="BF13" s="55" t="s">
        <v>346</v>
      </c>
      <c r="BG13" s="55" t="s">
        <v>347</v>
      </c>
      <c r="BH13" s="55" t="s">
        <v>381</v>
      </c>
      <c r="BI13" s="55" t="s">
        <v>217</v>
      </c>
      <c r="BJ13" s="55" t="s">
        <v>356</v>
      </c>
      <c r="BK13" s="55" t="s">
        <v>358</v>
      </c>
      <c r="BL13" s="55" t="s">
        <v>257</v>
      </c>
      <c r="BM13" s="55" t="s">
        <v>256</v>
      </c>
      <c r="BN13" s="55" t="s">
        <v>1010</v>
      </c>
      <c r="BO13" s="55" t="s">
        <v>1011</v>
      </c>
      <c r="BP13" s="55" t="s">
        <v>1012</v>
      </c>
      <c r="BQ13" s="55" t="s">
        <v>360</v>
      </c>
      <c r="BR13" s="55" t="s">
        <v>361</v>
      </c>
      <c r="BS13" s="55" t="s">
        <v>222</v>
      </c>
      <c r="BT13" s="55" t="s">
        <v>362</v>
      </c>
      <c r="BU13" s="55" t="s">
        <v>363</v>
      </c>
      <c r="BV13" s="55" t="s">
        <v>364</v>
      </c>
      <c r="BW13" s="55" t="s">
        <v>365</v>
      </c>
      <c r="BX13" s="55" t="s">
        <v>366</v>
      </c>
      <c r="BY13" s="55" t="s">
        <v>367</v>
      </c>
      <c r="BZ13" s="55" t="s">
        <v>97</v>
      </c>
      <c r="CA13" s="55" t="s">
        <v>98</v>
      </c>
      <c r="CB13" s="55" t="s">
        <v>368</v>
      </c>
      <c r="CC13" s="55" t="s">
        <v>370</v>
      </c>
      <c r="CD13" s="55" t="s">
        <v>273</v>
      </c>
      <c r="CE13" s="55" t="s">
        <v>371</v>
      </c>
      <c r="CF13" s="56" t="s">
        <v>373</v>
      </c>
      <c r="CG13" s="56" t="s">
        <v>374</v>
      </c>
      <c r="CH13" s="56" t="s">
        <v>375</v>
      </c>
      <c r="CI13" s="55" t="s">
        <v>377</v>
      </c>
      <c r="CJ13" s="55" t="s">
        <v>378</v>
      </c>
      <c r="CK13" s="55" t="s">
        <v>379</v>
      </c>
      <c r="CL13" s="55" t="s">
        <v>380</v>
      </c>
      <c r="CM13" s="55" t="s">
        <v>1017</v>
      </c>
      <c r="CN13" s="55" t="s">
        <v>1018</v>
      </c>
      <c r="CO13" s="55" t="s">
        <v>383</v>
      </c>
      <c r="CP13" s="55" t="s">
        <v>210</v>
      </c>
      <c r="CQ13" s="55" t="s">
        <v>99</v>
      </c>
      <c r="CR13" s="56" t="s">
        <v>386</v>
      </c>
      <c r="CS13" s="56" t="s">
        <v>122</v>
      </c>
      <c r="CT13" s="56" t="s">
        <v>387</v>
      </c>
      <c r="CU13" s="55" t="s">
        <v>389</v>
      </c>
      <c r="CV13" s="55" t="s">
        <v>1019</v>
      </c>
      <c r="CW13" s="55" t="s">
        <v>1020</v>
      </c>
      <c r="CX13" s="55" t="s">
        <v>391</v>
      </c>
      <c r="CY13" s="55" t="s">
        <v>392</v>
      </c>
      <c r="CZ13" s="55" t="s">
        <v>393</v>
      </c>
      <c r="DA13" s="55" t="s">
        <v>395</v>
      </c>
      <c r="DB13" s="55" t="s">
        <v>396</v>
      </c>
      <c r="DC13" s="55" t="s">
        <v>397</v>
      </c>
      <c r="DD13" s="56" t="s">
        <v>377</v>
      </c>
      <c r="DE13" s="56" t="s">
        <v>399</v>
      </c>
      <c r="DF13" s="56" t="s">
        <v>384</v>
      </c>
      <c r="DG13" s="56" t="s">
        <v>401</v>
      </c>
      <c r="DH13" s="56" t="s">
        <v>402</v>
      </c>
      <c r="DI13" s="56" t="s">
        <v>403</v>
      </c>
      <c r="DJ13" s="56" t="s">
        <v>405</v>
      </c>
      <c r="DK13" s="56" t="s">
        <v>406</v>
      </c>
      <c r="DL13" s="56" t="s">
        <v>407</v>
      </c>
      <c r="DM13" s="56" t="s">
        <v>409</v>
      </c>
      <c r="DN13" s="56" t="s">
        <v>410</v>
      </c>
      <c r="DO13" s="56" t="s">
        <v>411</v>
      </c>
      <c r="DP13" s="56" t="s">
        <v>1383</v>
      </c>
      <c r="DQ13" s="56" t="s">
        <v>413</v>
      </c>
      <c r="DR13" s="56" t="s">
        <v>414</v>
      </c>
      <c r="DS13" s="56" t="s">
        <v>416</v>
      </c>
      <c r="DT13" s="56" t="s">
        <v>417</v>
      </c>
      <c r="DU13" s="56" t="s">
        <v>238</v>
      </c>
      <c r="DV13" s="56" t="s">
        <v>419</v>
      </c>
      <c r="DW13" s="56" t="s">
        <v>420</v>
      </c>
      <c r="DX13" s="56" t="s">
        <v>421</v>
      </c>
      <c r="DY13" s="56" t="s">
        <v>337</v>
      </c>
      <c r="DZ13" s="56" t="s">
        <v>423</v>
      </c>
      <c r="EA13" s="56" t="s">
        <v>1022</v>
      </c>
      <c r="EB13" s="56" t="s">
        <v>425</v>
      </c>
      <c r="EC13" s="56" t="s">
        <v>1023</v>
      </c>
      <c r="ED13" s="56" t="s">
        <v>1024</v>
      </c>
      <c r="EE13" s="56" t="s">
        <v>1026</v>
      </c>
      <c r="EF13" s="56" t="s">
        <v>1027</v>
      </c>
      <c r="EG13" s="56" t="s">
        <v>1028</v>
      </c>
      <c r="EH13" s="56" t="s">
        <v>73</v>
      </c>
      <c r="EI13" s="56" t="s">
        <v>1029</v>
      </c>
      <c r="EJ13" s="56" t="s">
        <v>75</v>
      </c>
      <c r="EK13" s="56" t="s">
        <v>1030</v>
      </c>
      <c r="EL13" s="56" t="s">
        <v>1031</v>
      </c>
      <c r="EM13" s="56" t="s">
        <v>1032</v>
      </c>
      <c r="EN13" s="56" t="s">
        <v>1033</v>
      </c>
      <c r="EO13" s="56" t="s">
        <v>1035</v>
      </c>
      <c r="EP13" s="56" t="s">
        <v>429</v>
      </c>
      <c r="EQ13" s="56" t="s">
        <v>148</v>
      </c>
      <c r="ER13" s="56" t="s">
        <v>208</v>
      </c>
      <c r="ES13" s="56" t="s">
        <v>209</v>
      </c>
      <c r="ET13" s="56" t="s">
        <v>1039</v>
      </c>
      <c r="EU13" s="56" t="s">
        <v>1037</v>
      </c>
      <c r="EV13" s="56" t="s">
        <v>1038</v>
      </c>
      <c r="EW13" s="56" t="s">
        <v>433</v>
      </c>
      <c r="EX13" s="56" t="s">
        <v>432</v>
      </c>
      <c r="EY13" s="56" t="s">
        <v>207</v>
      </c>
      <c r="EZ13" s="56" t="s">
        <v>1041</v>
      </c>
      <c r="FA13" s="56" t="s">
        <v>1042</v>
      </c>
      <c r="FB13" s="56" t="s">
        <v>1043</v>
      </c>
      <c r="FC13" s="56" t="s">
        <v>336</v>
      </c>
      <c r="FD13" s="56" t="s">
        <v>1045</v>
      </c>
      <c r="FE13" s="56" t="s">
        <v>274</v>
      </c>
      <c r="FF13" s="56" t="s">
        <v>1047</v>
      </c>
      <c r="FG13" s="56" t="s">
        <v>1048</v>
      </c>
      <c r="FH13" s="56" t="s">
        <v>1049</v>
      </c>
      <c r="FI13" s="56" t="s">
        <v>1051</v>
      </c>
      <c r="FJ13" s="56" t="s">
        <v>1052</v>
      </c>
      <c r="FK13" s="56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0" t="s">
        <v>840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0" t="s">
        <v>825</v>
      </c>
      <c r="D43" s="48">
        <f>E43/100*25</f>
        <v>0</v>
      </c>
      <c r="E43" s="49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1379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1054</v>
      </c>
      <c r="D12" s="63"/>
      <c r="E12" s="63"/>
      <c r="F12" s="63" t="s">
        <v>1057</v>
      </c>
      <c r="G12" s="63"/>
      <c r="H12" s="63"/>
      <c r="I12" s="63" t="s">
        <v>1060</v>
      </c>
      <c r="J12" s="63"/>
      <c r="K12" s="63"/>
      <c r="L12" s="63" t="s">
        <v>538</v>
      </c>
      <c r="M12" s="63"/>
      <c r="N12" s="63"/>
      <c r="O12" s="63" t="s">
        <v>1063</v>
      </c>
      <c r="P12" s="63"/>
      <c r="Q12" s="63"/>
      <c r="R12" s="63" t="s">
        <v>1066</v>
      </c>
      <c r="S12" s="63"/>
      <c r="T12" s="63"/>
      <c r="U12" s="63" t="s">
        <v>1070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1075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1078</v>
      </c>
      <c r="AT12" s="63"/>
      <c r="AU12" s="63"/>
      <c r="AV12" s="63" t="s">
        <v>1328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1084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1091</v>
      </c>
      <c r="BX12" s="63"/>
      <c r="BY12" s="63"/>
      <c r="BZ12" s="63" t="s">
        <v>557</v>
      </c>
      <c r="CA12" s="63"/>
      <c r="CB12" s="63"/>
      <c r="CC12" s="63" t="s">
        <v>1095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1107</v>
      </c>
      <c r="DE12" s="63"/>
      <c r="DF12" s="63"/>
      <c r="DG12" s="63" t="s">
        <v>1110</v>
      </c>
      <c r="DH12" s="63"/>
      <c r="DI12" s="63"/>
      <c r="DJ12" s="63" t="s">
        <v>604</v>
      </c>
      <c r="DK12" s="63"/>
      <c r="DL12" s="63"/>
      <c r="DM12" s="63" t="s">
        <v>1114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1122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1133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1139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1144</v>
      </c>
      <c r="FJ12" s="63"/>
      <c r="FK12" s="63"/>
      <c r="FL12" s="63" t="s">
        <v>617</v>
      </c>
      <c r="FM12" s="63"/>
      <c r="FN12" s="63"/>
      <c r="FO12" s="63" t="s">
        <v>1148</v>
      </c>
      <c r="FP12" s="63"/>
      <c r="FQ12" s="63"/>
      <c r="FR12" s="63" t="s">
        <v>619</v>
      </c>
      <c r="FS12" s="63"/>
      <c r="FT12" s="63"/>
      <c r="FU12" s="92" t="s">
        <v>1331</v>
      </c>
      <c r="FV12" s="92"/>
      <c r="FW12" s="92"/>
      <c r="FX12" s="63" t="s">
        <v>1332</v>
      </c>
      <c r="FY12" s="63"/>
      <c r="FZ12" s="63"/>
      <c r="GA12" s="63" t="s">
        <v>623</v>
      </c>
      <c r="GB12" s="63"/>
      <c r="GC12" s="63"/>
      <c r="GD12" s="63" t="s">
        <v>1154</v>
      </c>
      <c r="GE12" s="63"/>
      <c r="GF12" s="63"/>
      <c r="GG12" s="63" t="s">
        <v>626</v>
      </c>
      <c r="GH12" s="63"/>
      <c r="GI12" s="63"/>
      <c r="GJ12" s="63" t="s">
        <v>1160</v>
      </c>
      <c r="GK12" s="63"/>
      <c r="GL12" s="63"/>
      <c r="GM12" s="63" t="s">
        <v>1164</v>
      </c>
      <c r="GN12" s="63"/>
      <c r="GO12" s="63"/>
      <c r="GP12" s="63" t="s">
        <v>1333</v>
      </c>
      <c r="GQ12" s="63"/>
      <c r="GR12" s="63"/>
    </row>
    <row r="13" spans="1:254" ht="93.75" customHeight="1" x14ac:dyDescent="0.25">
      <c r="A13" s="72"/>
      <c r="B13" s="72"/>
      <c r="C13" s="55" t="s">
        <v>1055</v>
      </c>
      <c r="D13" s="55" t="s">
        <v>1056</v>
      </c>
      <c r="E13" s="55" t="s">
        <v>32</v>
      </c>
      <c r="F13" s="55" t="s">
        <v>502</v>
      </c>
      <c r="G13" s="55" t="s">
        <v>1058</v>
      </c>
      <c r="H13" s="55" t="s">
        <v>1059</v>
      </c>
      <c r="I13" s="55" t="s">
        <v>333</v>
      </c>
      <c r="J13" s="55" t="s">
        <v>1061</v>
      </c>
      <c r="K13" s="55" t="s">
        <v>1062</v>
      </c>
      <c r="L13" s="55" t="s">
        <v>503</v>
      </c>
      <c r="M13" s="55" t="s">
        <v>504</v>
      </c>
      <c r="N13" s="55" t="s">
        <v>505</v>
      </c>
      <c r="O13" s="55" t="s">
        <v>1064</v>
      </c>
      <c r="P13" s="55" t="s">
        <v>1064</v>
      </c>
      <c r="Q13" s="55" t="s">
        <v>1065</v>
      </c>
      <c r="R13" s="55" t="s">
        <v>1067</v>
      </c>
      <c r="S13" s="55" t="s">
        <v>1068</v>
      </c>
      <c r="T13" s="55" t="s">
        <v>1069</v>
      </c>
      <c r="U13" s="55" t="s">
        <v>1071</v>
      </c>
      <c r="V13" s="55" t="s">
        <v>1072</v>
      </c>
      <c r="W13" s="55" t="s">
        <v>1073</v>
      </c>
      <c r="X13" s="55" t="s">
        <v>198</v>
      </c>
      <c r="Y13" s="55" t="s">
        <v>210</v>
      </c>
      <c r="Z13" s="55" t="s">
        <v>212</v>
      </c>
      <c r="AA13" s="55" t="s">
        <v>506</v>
      </c>
      <c r="AB13" s="55" t="s">
        <v>507</v>
      </c>
      <c r="AC13" s="55" t="s">
        <v>508</v>
      </c>
      <c r="AD13" s="55" t="s">
        <v>509</v>
      </c>
      <c r="AE13" s="55" t="s">
        <v>510</v>
      </c>
      <c r="AF13" s="55" t="s">
        <v>1074</v>
      </c>
      <c r="AG13" s="55" t="s">
        <v>515</v>
      </c>
      <c r="AH13" s="55" t="s">
        <v>516</v>
      </c>
      <c r="AI13" s="55" t="s">
        <v>1076</v>
      </c>
      <c r="AJ13" s="55" t="s">
        <v>216</v>
      </c>
      <c r="AK13" s="55" t="s">
        <v>1077</v>
      </c>
      <c r="AL13" s="55" t="s">
        <v>518</v>
      </c>
      <c r="AM13" s="55" t="s">
        <v>519</v>
      </c>
      <c r="AN13" s="55" t="s">
        <v>520</v>
      </c>
      <c r="AO13" s="55" t="s">
        <v>521</v>
      </c>
      <c r="AP13" s="55" t="s">
        <v>244</v>
      </c>
      <c r="AQ13" s="55" t="s">
        <v>888</v>
      </c>
      <c r="AR13" s="55" t="s">
        <v>245</v>
      </c>
      <c r="AS13" s="55" t="s">
        <v>1079</v>
      </c>
      <c r="AT13" s="55" t="s">
        <v>1080</v>
      </c>
      <c r="AU13" s="55" t="s">
        <v>87</v>
      </c>
      <c r="AV13" s="55" t="s">
        <v>525</v>
      </c>
      <c r="AW13" s="55" t="s">
        <v>526</v>
      </c>
      <c r="AX13" s="55" t="s">
        <v>527</v>
      </c>
      <c r="AY13" s="55" t="s">
        <v>528</v>
      </c>
      <c r="AZ13" s="55" t="s">
        <v>1081</v>
      </c>
      <c r="BA13" s="55" t="s">
        <v>193</v>
      </c>
      <c r="BB13" s="55" t="s">
        <v>1082</v>
      </c>
      <c r="BC13" s="55" t="s">
        <v>530</v>
      </c>
      <c r="BD13" s="55" t="s">
        <v>1083</v>
      </c>
      <c r="BE13" s="55" t="s">
        <v>84</v>
      </c>
      <c r="BF13" s="55" t="s">
        <v>531</v>
      </c>
      <c r="BG13" s="55" t="s">
        <v>205</v>
      </c>
      <c r="BH13" s="55" t="s">
        <v>1085</v>
      </c>
      <c r="BI13" s="55" t="s">
        <v>1086</v>
      </c>
      <c r="BJ13" s="55" t="s">
        <v>1087</v>
      </c>
      <c r="BK13" s="55" t="s">
        <v>354</v>
      </c>
      <c r="BL13" s="55" t="s">
        <v>522</v>
      </c>
      <c r="BM13" s="55" t="s">
        <v>523</v>
      </c>
      <c r="BN13" s="55" t="s">
        <v>349</v>
      </c>
      <c r="BO13" s="55" t="s">
        <v>68</v>
      </c>
      <c r="BP13" s="55" t="s">
        <v>1088</v>
      </c>
      <c r="BQ13" s="55" t="s">
        <v>69</v>
      </c>
      <c r="BR13" s="55" t="s">
        <v>1089</v>
      </c>
      <c r="BS13" s="55" t="s">
        <v>1090</v>
      </c>
      <c r="BT13" s="55" t="s">
        <v>535</v>
      </c>
      <c r="BU13" s="55" t="s">
        <v>536</v>
      </c>
      <c r="BV13" s="55" t="s">
        <v>537</v>
      </c>
      <c r="BW13" s="55" t="s">
        <v>1092</v>
      </c>
      <c r="BX13" s="55" t="s">
        <v>1093</v>
      </c>
      <c r="BY13" s="55" t="s">
        <v>1094</v>
      </c>
      <c r="BZ13" s="55" t="s">
        <v>220</v>
      </c>
      <c r="CA13" s="55" t="s">
        <v>221</v>
      </c>
      <c r="CB13" s="55" t="s">
        <v>551</v>
      </c>
      <c r="CC13" s="55" t="s">
        <v>1096</v>
      </c>
      <c r="CD13" s="55" t="s">
        <v>1097</v>
      </c>
      <c r="CE13" s="55" t="s">
        <v>1098</v>
      </c>
      <c r="CF13" s="55" t="s">
        <v>1099</v>
      </c>
      <c r="CG13" s="55" t="s">
        <v>1100</v>
      </c>
      <c r="CH13" s="55" t="s">
        <v>1101</v>
      </c>
      <c r="CI13" s="55" t="s">
        <v>552</v>
      </c>
      <c r="CJ13" s="55" t="s">
        <v>553</v>
      </c>
      <c r="CK13" s="55" t="s">
        <v>554</v>
      </c>
      <c r="CL13" s="55" t="s">
        <v>555</v>
      </c>
      <c r="CM13" s="55" t="s">
        <v>556</v>
      </c>
      <c r="CN13" s="55" t="s">
        <v>1102</v>
      </c>
      <c r="CO13" s="55" t="s">
        <v>1103</v>
      </c>
      <c r="CP13" s="55" t="s">
        <v>1104</v>
      </c>
      <c r="CQ13" s="55" t="s">
        <v>1105</v>
      </c>
      <c r="CR13" s="55" t="s">
        <v>233</v>
      </c>
      <c r="CS13" s="55" t="s">
        <v>1106</v>
      </c>
      <c r="CT13" s="55" t="s">
        <v>234</v>
      </c>
      <c r="CU13" s="55" t="s">
        <v>567</v>
      </c>
      <c r="CV13" s="55" t="s">
        <v>568</v>
      </c>
      <c r="CW13" s="55" t="s">
        <v>569</v>
      </c>
      <c r="CX13" s="55" t="s">
        <v>561</v>
      </c>
      <c r="CY13" s="55" t="s">
        <v>562</v>
      </c>
      <c r="CZ13" s="55" t="s">
        <v>563</v>
      </c>
      <c r="DA13" s="55" t="s">
        <v>564</v>
      </c>
      <c r="DB13" s="55" t="s">
        <v>565</v>
      </c>
      <c r="DC13" s="55" t="s">
        <v>566</v>
      </c>
      <c r="DD13" s="55" t="s">
        <v>570</v>
      </c>
      <c r="DE13" s="55" t="s">
        <v>1108</v>
      </c>
      <c r="DF13" s="55" t="s">
        <v>1109</v>
      </c>
      <c r="DG13" s="55" t="s">
        <v>574</v>
      </c>
      <c r="DH13" s="55" t="s">
        <v>575</v>
      </c>
      <c r="DI13" s="55" t="s">
        <v>1111</v>
      </c>
      <c r="DJ13" s="55" t="s">
        <v>1112</v>
      </c>
      <c r="DK13" s="55" t="s">
        <v>571</v>
      </c>
      <c r="DL13" s="55" t="s">
        <v>1113</v>
      </c>
      <c r="DM13" s="55" t="s">
        <v>572</v>
      </c>
      <c r="DN13" s="55" t="s">
        <v>1115</v>
      </c>
      <c r="DO13" s="55" t="s">
        <v>1116</v>
      </c>
      <c r="DP13" s="55" t="s">
        <v>573</v>
      </c>
      <c r="DQ13" s="55" t="s">
        <v>1117</v>
      </c>
      <c r="DR13" s="55" t="s">
        <v>1118</v>
      </c>
      <c r="DS13" s="55" t="s">
        <v>1119</v>
      </c>
      <c r="DT13" s="55" t="s">
        <v>1120</v>
      </c>
      <c r="DU13" s="55" t="s">
        <v>1121</v>
      </c>
      <c r="DV13" s="55" t="s">
        <v>1123</v>
      </c>
      <c r="DW13" s="55" t="s">
        <v>1124</v>
      </c>
      <c r="DX13" s="55" t="s">
        <v>1329</v>
      </c>
      <c r="DY13" s="55" t="s">
        <v>1125</v>
      </c>
      <c r="DZ13" s="55" t="s">
        <v>1330</v>
      </c>
      <c r="EA13" s="55" t="s">
        <v>1126</v>
      </c>
      <c r="EB13" s="55" t="s">
        <v>577</v>
      </c>
      <c r="EC13" s="55" t="s">
        <v>578</v>
      </c>
      <c r="ED13" s="55" t="s">
        <v>1127</v>
      </c>
      <c r="EE13" s="55" t="s">
        <v>405</v>
      </c>
      <c r="EF13" s="55" t="s">
        <v>579</v>
      </c>
      <c r="EG13" s="55" t="s">
        <v>1128</v>
      </c>
      <c r="EH13" s="55" t="s">
        <v>580</v>
      </c>
      <c r="EI13" s="55" t="s">
        <v>581</v>
      </c>
      <c r="EJ13" s="55" t="s">
        <v>1129</v>
      </c>
      <c r="EK13" s="55" t="s">
        <v>1130</v>
      </c>
      <c r="EL13" s="55" t="s">
        <v>1131</v>
      </c>
      <c r="EM13" s="55" t="s">
        <v>1132</v>
      </c>
      <c r="EN13" s="55" t="s">
        <v>582</v>
      </c>
      <c r="EO13" s="55" t="s">
        <v>583</v>
      </c>
      <c r="EP13" s="55" t="s">
        <v>1134</v>
      </c>
      <c r="EQ13" s="55" t="s">
        <v>584</v>
      </c>
      <c r="ER13" s="55" t="s">
        <v>585</v>
      </c>
      <c r="ES13" s="55" t="s">
        <v>1135</v>
      </c>
      <c r="ET13" s="55" t="s">
        <v>1136</v>
      </c>
      <c r="EU13" s="55" t="s">
        <v>1137</v>
      </c>
      <c r="EV13" s="55" t="s">
        <v>1138</v>
      </c>
      <c r="EW13" s="55" t="s">
        <v>1140</v>
      </c>
      <c r="EX13" s="55" t="s">
        <v>1141</v>
      </c>
      <c r="EY13" s="55" t="s">
        <v>1142</v>
      </c>
      <c r="EZ13" s="55" t="s">
        <v>244</v>
      </c>
      <c r="FA13" s="55" t="s">
        <v>252</v>
      </c>
      <c r="FB13" s="55" t="s">
        <v>245</v>
      </c>
      <c r="FC13" s="55" t="s">
        <v>589</v>
      </c>
      <c r="FD13" s="55" t="s">
        <v>590</v>
      </c>
      <c r="FE13" s="55" t="s">
        <v>1143</v>
      </c>
      <c r="FF13" s="55" t="s">
        <v>586</v>
      </c>
      <c r="FG13" s="55" t="s">
        <v>587</v>
      </c>
      <c r="FH13" s="55" t="s">
        <v>588</v>
      </c>
      <c r="FI13" s="55" t="s">
        <v>1145</v>
      </c>
      <c r="FJ13" s="55" t="s">
        <v>1146</v>
      </c>
      <c r="FK13" s="55" t="s">
        <v>1147</v>
      </c>
      <c r="FL13" s="55" t="s">
        <v>591</v>
      </c>
      <c r="FM13" s="55" t="s">
        <v>592</v>
      </c>
      <c r="FN13" s="55" t="s">
        <v>593</v>
      </c>
      <c r="FO13" s="55" t="s">
        <v>1149</v>
      </c>
      <c r="FP13" s="55" t="s">
        <v>1150</v>
      </c>
      <c r="FQ13" s="55" t="s">
        <v>1151</v>
      </c>
      <c r="FR13" s="55"/>
      <c r="FS13" s="55" t="s">
        <v>594</v>
      </c>
      <c r="FT13" s="55" t="s">
        <v>595</v>
      </c>
      <c r="FU13" s="55" t="s">
        <v>596</v>
      </c>
      <c r="FV13" s="55" t="s">
        <v>366</v>
      </c>
      <c r="FW13" s="55" t="s">
        <v>597</v>
      </c>
      <c r="FX13" s="55" t="s">
        <v>598</v>
      </c>
      <c r="FY13" s="55" t="s">
        <v>1152</v>
      </c>
      <c r="FZ13" s="55" t="s">
        <v>1153</v>
      </c>
      <c r="GA13" s="55" t="s">
        <v>620</v>
      </c>
      <c r="GB13" s="55" t="s">
        <v>621</v>
      </c>
      <c r="GC13" s="55" t="s">
        <v>622</v>
      </c>
      <c r="GD13" s="55" t="s">
        <v>1155</v>
      </c>
      <c r="GE13" s="55" t="s">
        <v>1156</v>
      </c>
      <c r="GF13" s="55" t="s">
        <v>1157</v>
      </c>
      <c r="GG13" s="55" t="s">
        <v>627</v>
      </c>
      <c r="GH13" s="55" t="s">
        <v>1158</v>
      </c>
      <c r="GI13" s="55" t="s">
        <v>1159</v>
      </c>
      <c r="GJ13" s="55" t="s">
        <v>1161</v>
      </c>
      <c r="GK13" s="55" t="s">
        <v>1162</v>
      </c>
      <c r="GL13" s="55" t="s">
        <v>1163</v>
      </c>
      <c r="GM13" s="55" t="s">
        <v>628</v>
      </c>
      <c r="GN13" s="55" t="s">
        <v>629</v>
      </c>
      <c r="GO13" s="55" t="s">
        <v>630</v>
      </c>
      <c r="GP13" s="55" t="s">
        <v>1165</v>
      </c>
      <c r="GQ13" s="55" t="s">
        <v>1166</v>
      </c>
      <c r="GR13" s="55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0" t="s">
        <v>843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2"/>
      <c r="K51" s="52"/>
      <c r="L51" s="52"/>
      <c r="M51" s="52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1339</v>
      </c>
      <c r="D12" s="63"/>
      <c r="E12" s="63"/>
      <c r="F12" s="63" t="s">
        <v>1340</v>
      </c>
      <c r="G12" s="63"/>
      <c r="H12" s="63"/>
      <c r="I12" s="63" t="s">
        <v>1341</v>
      </c>
      <c r="J12" s="63"/>
      <c r="K12" s="63"/>
      <c r="L12" s="63" t="s">
        <v>1342</v>
      </c>
      <c r="M12" s="63"/>
      <c r="N12" s="63"/>
      <c r="O12" s="63" t="s">
        <v>1343</v>
      </c>
      <c r="P12" s="63"/>
      <c r="Q12" s="63"/>
      <c r="R12" s="63" t="s">
        <v>1344</v>
      </c>
      <c r="S12" s="63"/>
      <c r="T12" s="63"/>
      <c r="U12" s="63" t="s">
        <v>1345</v>
      </c>
      <c r="V12" s="63"/>
      <c r="W12" s="63"/>
      <c r="X12" s="63" t="s">
        <v>1346</v>
      </c>
      <c r="Y12" s="63"/>
      <c r="Z12" s="63"/>
      <c r="AA12" s="63" t="s">
        <v>1347</v>
      </c>
      <c r="AB12" s="63"/>
      <c r="AC12" s="63"/>
      <c r="AD12" s="63" t="s">
        <v>1348</v>
      </c>
      <c r="AE12" s="63"/>
      <c r="AF12" s="63"/>
      <c r="AG12" s="63" t="s">
        <v>1349</v>
      </c>
      <c r="AH12" s="63"/>
      <c r="AI12" s="63"/>
      <c r="AJ12" s="63" t="s">
        <v>1350</v>
      </c>
      <c r="AK12" s="63"/>
      <c r="AL12" s="63"/>
      <c r="AM12" s="63" t="s">
        <v>1351</v>
      </c>
      <c r="AN12" s="63"/>
      <c r="AO12" s="63"/>
      <c r="AP12" s="63" t="s">
        <v>1352</v>
      </c>
      <c r="AQ12" s="63"/>
      <c r="AR12" s="63"/>
      <c r="AS12" s="63" t="s">
        <v>1353</v>
      </c>
      <c r="AT12" s="63"/>
      <c r="AU12" s="63"/>
      <c r="AV12" s="63" t="s">
        <v>1354</v>
      </c>
      <c r="AW12" s="63"/>
      <c r="AX12" s="63"/>
      <c r="AY12" s="63" t="s">
        <v>1355</v>
      </c>
      <c r="AZ12" s="63"/>
      <c r="BA12" s="63"/>
      <c r="BB12" s="63" t="s">
        <v>1356</v>
      </c>
      <c r="BC12" s="63"/>
      <c r="BD12" s="63"/>
      <c r="BE12" s="63" t="s">
        <v>1357</v>
      </c>
      <c r="BF12" s="63"/>
      <c r="BG12" s="63"/>
      <c r="BH12" s="63" t="s">
        <v>1358</v>
      </c>
      <c r="BI12" s="63"/>
      <c r="BJ12" s="63"/>
      <c r="BK12" s="63" t="s">
        <v>1359</v>
      </c>
      <c r="BL12" s="63"/>
      <c r="BM12" s="63"/>
      <c r="BN12" s="63" t="s">
        <v>1360</v>
      </c>
      <c r="BO12" s="63"/>
      <c r="BP12" s="63"/>
      <c r="BQ12" s="63" t="s">
        <v>1361</v>
      </c>
      <c r="BR12" s="63"/>
      <c r="BS12" s="63"/>
      <c r="BT12" s="63" t="s">
        <v>1362</v>
      </c>
      <c r="BU12" s="63"/>
      <c r="BV12" s="63"/>
      <c r="BW12" s="63" t="s">
        <v>1363</v>
      </c>
      <c r="BX12" s="63"/>
      <c r="BY12" s="63"/>
      <c r="BZ12" s="63" t="s">
        <v>1200</v>
      </c>
      <c r="CA12" s="63"/>
      <c r="CB12" s="63"/>
      <c r="CC12" s="63" t="s">
        <v>1364</v>
      </c>
      <c r="CD12" s="63"/>
      <c r="CE12" s="63"/>
      <c r="CF12" s="63" t="s">
        <v>1365</v>
      </c>
      <c r="CG12" s="63"/>
      <c r="CH12" s="63"/>
      <c r="CI12" s="63" t="s">
        <v>1366</v>
      </c>
      <c r="CJ12" s="63"/>
      <c r="CK12" s="63"/>
      <c r="CL12" s="63" t="s">
        <v>1367</v>
      </c>
      <c r="CM12" s="63"/>
      <c r="CN12" s="63"/>
      <c r="CO12" s="63" t="s">
        <v>1368</v>
      </c>
      <c r="CP12" s="63"/>
      <c r="CQ12" s="63"/>
      <c r="CR12" s="63" t="s">
        <v>1369</v>
      </c>
      <c r="CS12" s="63"/>
      <c r="CT12" s="63"/>
      <c r="CU12" s="63" t="s">
        <v>1370</v>
      </c>
      <c r="CV12" s="63"/>
      <c r="CW12" s="63"/>
      <c r="CX12" s="63" t="s">
        <v>1371</v>
      </c>
      <c r="CY12" s="63"/>
      <c r="CZ12" s="63"/>
      <c r="DA12" s="63" t="s">
        <v>1372</v>
      </c>
      <c r="DB12" s="63"/>
      <c r="DC12" s="63"/>
      <c r="DD12" s="63" t="s">
        <v>1373</v>
      </c>
      <c r="DE12" s="63"/>
      <c r="DF12" s="63"/>
      <c r="DG12" s="63" t="s">
        <v>1374</v>
      </c>
      <c r="DH12" s="63"/>
      <c r="DI12" s="63"/>
      <c r="DJ12" s="92" t="s">
        <v>1375</v>
      </c>
      <c r="DK12" s="92"/>
      <c r="DL12" s="92"/>
      <c r="DM12" s="92" t="s">
        <v>1376</v>
      </c>
      <c r="DN12" s="92"/>
      <c r="DO12" s="92"/>
      <c r="DP12" s="92" t="s">
        <v>1377</v>
      </c>
      <c r="DQ12" s="92"/>
      <c r="DR12" s="92"/>
      <c r="DS12" s="92" t="s">
        <v>1378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1232</v>
      </c>
      <c r="EF12" s="63"/>
      <c r="EG12" s="63"/>
      <c r="EH12" s="63" t="s">
        <v>763</v>
      </c>
      <c r="EI12" s="63"/>
      <c r="EJ12" s="63"/>
      <c r="EK12" s="63" t="s">
        <v>1335</v>
      </c>
      <c r="EL12" s="63"/>
      <c r="EM12" s="63"/>
      <c r="EN12" s="63" t="s">
        <v>766</v>
      </c>
      <c r="EO12" s="63"/>
      <c r="EP12" s="63"/>
      <c r="EQ12" s="63" t="s">
        <v>1241</v>
      </c>
      <c r="ER12" s="63"/>
      <c r="ES12" s="63"/>
      <c r="ET12" s="63" t="s">
        <v>771</v>
      </c>
      <c r="EU12" s="63"/>
      <c r="EV12" s="63"/>
      <c r="EW12" s="63" t="s">
        <v>1244</v>
      </c>
      <c r="EX12" s="63"/>
      <c r="EY12" s="63"/>
      <c r="EZ12" s="63" t="s">
        <v>1246</v>
      </c>
      <c r="FA12" s="63"/>
      <c r="FB12" s="63"/>
      <c r="FC12" s="63" t="s">
        <v>1248</v>
      </c>
      <c r="FD12" s="63"/>
      <c r="FE12" s="63"/>
      <c r="FF12" s="63" t="s">
        <v>1336</v>
      </c>
      <c r="FG12" s="63"/>
      <c r="FH12" s="63"/>
      <c r="FI12" s="63" t="s">
        <v>1251</v>
      </c>
      <c r="FJ12" s="63"/>
      <c r="FK12" s="63"/>
      <c r="FL12" s="63" t="s">
        <v>775</v>
      </c>
      <c r="FM12" s="63"/>
      <c r="FN12" s="63"/>
      <c r="FO12" s="63" t="s">
        <v>1255</v>
      </c>
      <c r="FP12" s="63"/>
      <c r="FQ12" s="63"/>
      <c r="FR12" s="63" t="s">
        <v>1258</v>
      </c>
      <c r="FS12" s="63"/>
      <c r="FT12" s="63"/>
      <c r="FU12" s="63" t="s">
        <v>1262</v>
      </c>
      <c r="FV12" s="63"/>
      <c r="FW12" s="63"/>
      <c r="FX12" s="63" t="s">
        <v>1264</v>
      </c>
      <c r="FY12" s="63"/>
      <c r="FZ12" s="63"/>
      <c r="GA12" s="92" t="s">
        <v>1267</v>
      </c>
      <c r="GB12" s="92"/>
      <c r="GC12" s="92"/>
      <c r="GD12" s="63" t="s">
        <v>780</v>
      </c>
      <c r="GE12" s="63"/>
      <c r="GF12" s="63"/>
      <c r="GG12" s="92" t="s">
        <v>1274</v>
      </c>
      <c r="GH12" s="92"/>
      <c r="GI12" s="92"/>
      <c r="GJ12" s="92" t="s">
        <v>1275</v>
      </c>
      <c r="GK12" s="92"/>
      <c r="GL12" s="92"/>
      <c r="GM12" s="92" t="s">
        <v>1277</v>
      </c>
      <c r="GN12" s="92"/>
      <c r="GO12" s="92"/>
      <c r="GP12" s="92" t="s">
        <v>1278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1285</v>
      </c>
      <c r="HC12" s="63"/>
      <c r="HD12" s="63"/>
      <c r="HE12" s="63" t="s">
        <v>1287</v>
      </c>
      <c r="HF12" s="63"/>
      <c r="HG12" s="63"/>
      <c r="HH12" s="63" t="s">
        <v>796</v>
      </c>
      <c r="HI12" s="63"/>
      <c r="HJ12" s="63"/>
      <c r="HK12" s="63" t="s">
        <v>1288</v>
      </c>
      <c r="HL12" s="63"/>
      <c r="HM12" s="63"/>
      <c r="HN12" s="63" t="s">
        <v>1291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1300</v>
      </c>
      <c r="IA12" s="63"/>
      <c r="IB12" s="63"/>
      <c r="IC12" s="63" t="s">
        <v>1304</v>
      </c>
      <c r="ID12" s="63"/>
      <c r="IE12" s="63"/>
      <c r="IF12" s="63" t="s">
        <v>802</v>
      </c>
      <c r="IG12" s="63"/>
      <c r="IH12" s="63"/>
      <c r="II12" s="63" t="s">
        <v>1309</v>
      </c>
      <c r="IJ12" s="63"/>
      <c r="IK12" s="63"/>
      <c r="IL12" s="63" t="s">
        <v>1310</v>
      </c>
      <c r="IM12" s="63"/>
      <c r="IN12" s="63"/>
      <c r="IO12" s="63" t="s">
        <v>1314</v>
      </c>
      <c r="IP12" s="63"/>
      <c r="IQ12" s="63"/>
      <c r="IR12" s="63" t="s">
        <v>1318</v>
      </c>
      <c r="IS12" s="63"/>
      <c r="IT12" s="63"/>
    </row>
    <row r="13" spans="1:293" ht="82.5" customHeight="1" x14ac:dyDescent="0.25">
      <c r="A13" s="72"/>
      <c r="B13" s="72"/>
      <c r="C13" s="55" t="s">
        <v>30</v>
      </c>
      <c r="D13" s="55" t="s">
        <v>1168</v>
      </c>
      <c r="E13" s="55" t="s">
        <v>1169</v>
      </c>
      <c r="F13" s="55" t="s">
        <v>1170</v>
      </c>
      <c r="G13" s="55" t="s">
        <v>1171</v>
      </c>
      <c r="H13" s="55" t="s">
        <v>1062</v>
      </c>
      <c r="I13" s="55" t="s">
        <v>1172</v>
      </c>
      <c r="J13" s="55" t="s">
        <v>1173</v>
      </c>
      <c r="K13" s="55" t="s">
        <v>716</v>
      </c>
      <c r="L13" s="55" t="s">
        <v>251</v>
      </c>
      <c r="M13" s="55" t="s">
        <v>717</v>
      </c>
      <c r="N13" s="55" t="s">
        <v>718</v>
      </c>
      <c r="O13" s="55" t="s">
        <v>624</v>
      </c>
      <c r="P13" s="55" t="s">
        <v>1174</v>
      </c>
      <c r="Q13" s="55" t="s">
        <v>625</v>
      </c>
      <c r="R13" s="55" t="s">
        <v>719</v>
      </c>
      <c r="S13" s="55" t="s">
        <v>1175</v>
      </c>
      <c r="T13" s="55" t="s">
        <v>720</v>
      </c>
      <c r="U13" s="55" t="s">
        <v>1176</v>
      </c>
      <c r="V13" s="55" t="s">
        <v>1177</v>
      </c>
      <c r="W13" s="55" t="s">
        <v>1178</v>
      </c>
      <c r="X13" s="55" t="s">
        <v>721</v>
      </c>
      <c r="Y13" s="55" t="s">
        <v>722</v>
      </c>
      <c r="Z13" s="55" t="s">
        <v>1179</v>
      </c>
      <c r="AA13" s="55" t="s">
        <v>198</v>
      </c>
      <c r="AB13" s="55" t="s">
        <v>210</v>
      </c>
      <c r="AC13" s="55" t="s">
        <v>212</v>
      </c>
      <c r="AD13" s="55" t="s">
        <v>511</v>
      </c>
      <c r="AE13" s="55" t="s">
        <v>512</v>
      </c>
      <c r="AF13" s="55" t="s">
        <v>1180</v>
      </c>
      <c r="AG13" s="55" t="s">
        <v>1181</v>
      </c>
      <c r="AH13" s="55" t="s">
        <v>1182</v>
      </c>
      <c r="AI13" s="55" t="s">
        <v>1183</v>
      </c>
      <c r="AJ13" s="55" t="s">
        <v>1184</v>
      </c>
      <c r="AK13" s="55" t="s">
        <v>516</v>
      </c>
      <c r="AL13" s="55" t="s">
        <v>1185</v>
      </c>
      <c r="AM13" s="55" t="s">
        <v>724</v>
      </c>
      <c r="AN13" s="55" t="s">
        <v>725</v>
      </c>
      <c r="AO13" s="55" t="s">
        <v>1186</v>
      </c>
      <c r="AP13" s="55" t="s">
        <v>726</v>
      </c>
      <c r="AQ13" s="55" t="s">
        <v>1187</v>
      </c>
      <c r="AR13" s="55" t="s">
        <v>727</v>
      </c>
      <c r="AS13" s="55" t="s">
        <v>95</v>
      </c>
      <c r="AT13" s="55" t="s">
        <v>257</v>
      </c>
      <c r="AU13" s="55" t="s">
        <v>1188</v>
      </c>
      <c r="AV13" s="55" t="s">
        <v>728</v>
      </c>
      <c r="AW13" s="55" t="s">
        <v>729</v>
      </c>
      <c r="AX13" s="55" t="s">
        <v>1189</v>
      </c>
      <c r="AY13" s="55" t="s">
        <v>216</v>
      </c>
      <c r="AZ13" s="55" t="s">
        <v>517</v>
      </c>
      <c r="BA13" s="55" t="s">
        <v>730</v>
      </c>
      <c r="BB13" s="55" t="s">
        <v>731</v>
      </c>
      <c r="BC13" s="55" t="s">
        <v>732</v>
      </c>
      <c r="BD13" s="55" t="s">
        <v>733</v>
      </c>
      <c r="BE13" s="55" t="s">
        <v>734</v>
      </c>
      <c r="BF13" s="55" t="s">
        <v>735</v>
      </c>
      <c r="BG13" s="55" t="s">
        <v>1190</v>
      </c>
      <c r="BH13" s="55" t="s">
        <v>1191</v>
      </c>
      <c r="BI13" s="55" t="s">
        <v>736</v>
      </c>
      <c r="BJ13" s="55" t="s">
        <v>1192</v>
      </c>
      <c r="BK13" s="55" t="s">
        <v>737</v>
      </c>
      <c r="BL13" s="55" t="s">
        <v>738</v>
      </c>
      <c r="BM13" s="55" t="s">
        <v>1193</v>
      </c>
      <c r="BN13" s="55" t="s">
        <v>1194</v>
      </c>
      <c r="BO13" s="55" t="s">
        <v>1195</v>
      </c>
      <c r="BP13" s="55" t="s">
        <v>723</v>
      </c>
      <c r="BQ13" s="55" t="s">
        <v>1196</v>
      </c>
      <c r="BR13" s="55" t="s">
        <v>1197</v>
      </c>
      <c r="BS13" s="55" t="s">
        <v>1198</v>
      </c>
      <c r="BT13" s="55" t="s">
        <v>739</v>
      </c>
      <c r="BU13" s="55" t="s">
        <v>740</v>
      </c>
      <c r="BV13" s="55" t="s">
        <v>1199</v>
      </c>
      <c r="BW13" s="55" t="s">
        <v>741</v>
      </c>
      <c r="BX13" s="55" t="s">
        <v>742</v>
      </c>
      <c r="BY13" s="55" t="s">
        <v>743</v>
      </c>
      <c r="BZ13" s="55" t="s">
        <v>1200</v>
      </c>
      <c r="CA13" s="55" t="s">
        <v>1201</v>
      </c>
      <c r="CB13" s="55" t="s">
        <v>1202</v>
      </c>
      <c r="CC13" s="55" t="s">
        <v>1203</v>
      </c>
      <c r="CD13" s="55" t="s">
        <v>746</v>
      </c>
      <c r="CE13" s="55" t="s">
        <v>747</v>
      </c>
      <c r="CF13" s="55" t="s">
        <v>1204</v>
      </c>
      <c r="CG13" s="55" t="s">
        <v>1205</v>
      </c>
      <c r="CH13" s="55" t="s">
        <v>744</v>
      </c>
      <c r="CI13" s="55" t="s">
        <v>1206</v>
      </c>
      <c r="CJ13" s="55" t="s">
        <v>1207</v>
      </c>
      <c r="CK13" s="55" t="s">
        <v>748</v>
      </c>
      <c r="CL13" s="55" t="s">
        <v>354</v>
      </c>
      <c r="CM13" s="55" t="s">
        <v>522</v>
      </c>
      <c r="CN13" s="55" t="s">
        <v>355</v>
      </c>
      <c r="CO13" s="55" t="s">
        <v>749</v>
      </c>
      <c r="CP13" s="55" t="s">
        <v>1208</v>
      </c>
      <c r="CQ13" s="55" t="s">
        <v>750</v>
      </c>
      <c r="CR13" s="55" t="s">
        <v>751</v>
      </c>
      <c r="CS13" s="55" t="s">
        <v>1209</v>
      </c>
      <c r="CT13" s="55" t="s">
        <v>752</v>
      </c>
      <c r="CU13" s="55" t="s">
        <v>532</v>
      </c>
      <c r="CV13" s="55" t="s">
        <v>533</v>
      </c>
      <c r="CW13" s="55" t="s">
        <v>534</v>
      </c>
      <c r="CX13" s="55" t="s">
        <v>1210</v>
      </c>
      <c r="CY13" s="55" t="s">
        <v>1211</v>
      </c>
      <c r="CZ13" s="55" t="s">
        <v>537</v>
      </c>
      <c r="DA13" s="55" t="s">
        <v>513</v>
      </c>
      <c r="DB13" s="55" t="s">
        <v>514</v>
      </c>
      <c r="DC13" s="55" t="s">
        <v>753</v>
      </c>
      <c r="DD13" s="55" t="s">
        <v>756</v>
      </c>
      <c r="DE13" s="55" t="s">
        <v>757</v>
      </c>
      <c r="DF13" s="55" t="s">
        <v>1212</v>
      </c>
      <c r="DG13" s="55" t="s">
        <v>1213</v>
      </c>
      <c r="DH13" s="55" t="s">
        <v>1214</v>
      </c>
      <c r="DI13" s="55" t="s">
        <v>1215</v>
      </c>
      <c r="DJ13" s="56" t="s">
        <v>360</v>
      </c>
      <c r="DK13" s="55" t="s">
        <v>1216</v>
      </c>
      <c r="DL13" s="56" t="s">
        <v>1217</v>
      </c>
      <c r="DM13" s="56" t="s">
        <v>758</v>
      </c>
      <c r="DN13" s="55" t="s">
        <v>1218</v>
      </c>
      <c r="DO13" s="56" t="s">
        <v>759</v>
      </c>
      <c r="DP13" s="56" t="s">
        <v>760</v>
      </c>
      <c r="DQ13" s="55" t="s">
        <v>1334</v>
      </c>
      <c r="DR13" s="56" t="s">
        <v>1219</v>
      </c>
      <c r="DS13" s="56" t="s">
        <v>1220</v>
      </c>
      <c r="DT13" s="55" t="s">
        <v>1221</v>
      </c>
      <c r="DU13" s="56" t="s">
        <v>1222</v>
      </c>
      <c r="DV13" s="56" t="s">
        <v>1223</v>
      </c>
      <c r="DW13" s="55" t="s">
        <v>1224</v>
      </c>
      <c r="DX13" s="56" t="s">
        <v>1225</v>
      </c>
      <c r="DY13" s="55" t="s">
        <v>1226</v>
      </c>
      <c r="DZ13" s="55" t="s">
        <v>1227</v>
      </c>
      <c r="EA13" s="55" t="s">
        <v>1228</v>
      </c>
      <c r="EB13" s="55" t="s">
        <v>1229</v>
      </c>
      <c r="EC13" s="55" t="s">
        <v>1230</v>
      </c>
      <c r="ED13" s="55" t="s">
        <v>1231</v>
      </c>
      <c r="EE13" s="55" t="s">
        <v>1233</v>
      </c>
      <c r="EF13" s="55" t="s">
        <v>1234</v>
      </c>
      <c r="EG13" s="55" t="s">
        <v>1235</v>
      </c>
      <c r="EH13" s="55" t="s">
        <v>764</v>
      </c>
      <c r="EI13" s="55" t="s">
        <v>765</v>
      </c>
      <c r="EJ13" s="55" t="s">
        <v>1236</v>
      </c>
      <c r="EK13" s="55" t="s">
        <v>1237</v>
      </c>
      <c r="EL13" s="55" t="s">
        <v>1238</v>
      </c>
      <c r="EM13" s="55" t="s">
        <v>1239</v>
      </c>
      <c r="EN13" s="55" t="s">
        <v>767</v>
      </c>
      <c r="EO13" s="55" t="s">
        <v>768</v>
      </c>
      <c r="EP13" s="55" t="s">
        <v>1240</v>
      </c>
      <c r="EQ13" s="55" t="s">
        <v>769</v>
      </c>
      <c r="ER13" s="55" t="s">
        <v>770</v>
      </c>
      <c r="ES13" s="55" t="s">
        <v>1242</v>
      </c>
      <c r="ET13" s="55" t="s">
        <v>772</v>
      </c>
      <c r="EU13" s="55" t="s">
        <v>773</v>
      </c>
      <c r="EV13" s="55" t="s">
        <v>1243</v>
      </c>
      <c r="EW13" s="55" t="s">
        <v>772</v>
      </c>
      <c r="EX13" s="55" t="s">
        <v>773</v>
      </c>
      <c r="EY13" s="55" t="s">
        <v>1245</v>
      </c>
      <c r="EZ13" s="55" t="s">
        <v>198</v>
      </c>
      <c r="FA13" s="55" t="s">
        <v>1247</v>
      </c>
      <c r="FB13" s="55" t="s">
        <v>211</v>
      </c>
      <c r="FC13" s="55" t="s">
        <v>754</v>
      </c>
      <c r="FD13" s="55" t="s">
        <v>755</v>
      </c>
      <c r="FE13" s="55" t="s">
        <v>786</v>
      </c>
      <c r="FF13" s="55" t="s">
        <v>774</v>
      </c>
      <c r="FG13" s="55" t="s">
        <v>1249</v>
      </c>
      <c r="FH13" s="55" t="s">
        <v>1250</v>
      </c>
      <c r="FI13" s="55" t="s">
        <v>16</v>
      </c>
      <c r="FJ13" s="55" t="s">
        <v>17</v>
      </c>
      <c r="FK13" s="55" t="s">
        <v>147</v>
      </c>
      <c r="FL13" s="55" t="s">
        <v>1252</v>
      </c>
      <c r="FM13" s="55" t="s">
        <v>1253</v>
      </c>
      <c r="FN13" s="55" t="s">
        <v>1254</v>
      </c>
      <c r="FO13" s="55" t="s">
        <v>1256</v>
      </c>
      <c r="FP13" s="55" t="s">
        <v>1257</v>
      </c>
      <c r="FQ13" s="55" t="s">
        <v>1259</v>
      </c>
      <c r="FR13" s="55" t="s">
        <v>776</v>
      </c>
      <c r="FS13" s="55" t="s">
        <v>1260</v>
      </c>
      <c r="FT13" s="55" t="s">
        <v>1261</v>
      </c>
      <c r="FU13" s="55" t="s">
        <v>777</v>
      </c>
      <c r="FV13" s="55" t="s">
        <v>778</v>
      </c>
      <c r="FW13" s="55" t="s">
        <v>1263</v>
      </c>
      <c r="FX13" s="55" t="s">
        <v>1265</v>
      </c>
      <c r="FY13" s="55" t="s">
        <v>779</v>
      </c>
      <c r="FZ13" s="55" t="s">
        <v>1266</v>
      </c>
      <c r="GA13" s="56" t="s">
        <v>1268</v>
      </c>
      <c r="GB13" s="55" t="s">
        <v>1269</v>
      </c>
      <c r="GC13" s="56" t="s">
        <v>1270</v>
      </c>
      <c r="GD13" s="55" t="s">
        <v>1271</v>
      </c>
      <c r="GE13" s="55" t="s">
        <v>1272</v>
      </c>
      <c r="GF13" s="55" t="s">
        <v>1273</v>
      </c>
      <c r="GG13" s="56" t="s">
        <v>152</v>
      </c>
      <c r="GH13" s="55" t="s">
        <v>781</v>
      </c>
      <c r="GI13" s="56" t="s">
        <v>782</v>
      </c>
      <c r="GJ13" s="56" t="s">
        <v>1276</v>
      </c>
      <c r="GK13" s="55" t="s">
        <v>524</v>
      </c>
      <c r="GL13" s="56" t="s">
        <v>783</v>
      </c>
      <c r="GM13" s="56" t="s">
        <v>244</v>
      </c>
      <c r="GN13" s="55" t="s">
        <v>252</v>
      </c>
      <c r="GO13" s="56" t="s">
        <v>786</v>
      </c>
      <c r="GP13" s="56" t="s">
        <v>784</v>
      </c>
      <c r="GQ13" s="55" t="s">
        <v>785</v>
      </c>
      <c r="GR13" s="56" t="s">
        <v>1279</v>
      </c>
      <c r="GS13" s="56" t="s">
        <v>1280</v>
      </c>
      <c r="GT13" s="55" t="s">
        <v>788</v>
      </c>
      <c r="GU13" s="56" t="s">
        <v>1281</v>
      </c>
      <c r="GV13" s="56" t="s">
        <v>1282</v>
      </c>
      <c r="GW13" s="55" t="s">
        <v>1283</v>
      </c>
      <c r="GX13" s="56" t="s">
        <v>1284</v>
      </c>
      <c r="GY13" s="56" t="s">
        <v>791</v>
      </c>
      <c r="GZ13" s="55" t="s">
        <v>792</v>
      </c>
      <c r="HA13" s="56" t="s">
        <v>793</v>
      </c>
      <c r="HB13" s="55" t="s">
        <v>576</v>
      </c>
      <c r="HC13" s="55" t="s">
        <v>1286</v>
      </c>
      <c r="HD13" s="55" t="s">
        <v>794</v>
      </c>
      <c r="HE13" s="55" t="s">
        <v>95</v>
      </c>
      <c r="HF13" s="55" t="s">
        <v>257</v>
      </c>
      <c r="HG13" s="55" t="s">
        <v>256</v>
      </c>
      <c r="HH13" s="55" t="s">
        <v>41</v>
      </c>
      <c r="HI13" s="55" t="s">
        <v>42</v>
      </c>
      <c r="HJ13" s="55" t="s">
        <v>103</v>
      </c>
      <c r="HK13" s="55" t="s">
        <v>1289</v>
      </c>
      <c r="HL13" s="55" t="s">
        <v>795</v>
      </c>
      <c r="HM13" s="55" t="s">
        <v>1290</v>
      </c>
      <c r="HN13" s="55" t="s">
        <v>1292</v>
      </c>
      <c r="HO13" s="55" t="s">
        <v>1293</v>
      </c>
      <c r="HP13" s="55" t="s">
        <v>1294</v>
      </c>
      <c r="HQ13" s="55" t="s">
        <v>800</v>
      </c>
      <c r="HR13" s="55" t="s">
        <v>801</v>
      </c>
      <c r="HS13" s="55" t="s">
        <v>1295</v>
      </c>
      <c r="HT13" s="55" t="s">
        <v>1337</v>
      </c>
      <c r="HU13" s="55" t="s">
        <v>798</v>
      </c>
      <c r="HV13" s="55" t="s">
        <v>1296</v>
      </c>
      <c r="HW13" s="55" t="s">
        <v>1297</v>
      </c>
      <c r="HX13" s="55" t="s">
        <v>1298</v>
      </c>
      <c r="HY13" s="55" t="s">
        <v>1299</v>
      </c>
      <c r="HZ13" s="55" t="s">
        <v>1301</v>
      </c>
      <c r="IA13" s="55" t="s">
        <v>1302</v>
      </c>
      <c r="IB13" s="55" t="s">
        <v>1303</v>
      </c>
      <c r="IC13" s="55" t="s">
        <v>1305</v>
      </c>
      <c r="ID13" s="55" t="s">
        <v>1306</v>
      </c>
      <c r="IE13" s="55" t="s">
        <v>1307</v>
      </c>
      <c r="IF13" s="55" t="s">
        <v>803</v>
      </c>
      <c r="IG13" s="55" t="s">
        <v>804</v>
      </c>
      <c r="IH13" s="55" t="s">
        <v>1308</v>
      </c>
      <c r="II13" s="55" t="s">
        <v>148</v>
      </c>
      <c r="IJ13" s="55" t="s">
        <v>235</v>
      </c>
      <c r="IK13" s="55" t="s">
        <v>209</v>
      </c>
      <c r="IL13" s="55" t="s">
        <v>1311</v>
      </c>
      <c r="IM13" s="55" t="s">
        <v>1312</v>
      </c>
      <c r="IN13" s="55" t="s">
        <v>1313</v>
      </c>
      <c r="IO13" s="55" t="s">
        <v>1315</v>
      </c>
      <c r="IP13" s="55" t="s">
        <v>1316</v>
      </c>
      <c r="IQ13" s="55" t="s">
        <v>1317</v>
      </c>
      <c r="IR13" s="55" t="s">
        <v>1319</v>
      </c>
      <c r="IS13" s="55" t="s">
        <v>1320</v>
      </c>
      <c r="IT13" s="55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842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4"/>
      <c r="D46" s="53">
        <f>SUM(D43:D45)</f>
        <v>0</v>
      </c>
      <c r="E46" s="53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4"/>
      <c r="D55" s="53">
        <f>SUM(D52:D54)</f>
        <v>0</v>
      </c>
      <c r="E55" s="53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59"/>
  <sheetViews>
    <sheetView topLeftCell="A43" workbookViewId="0">
      <selection activeCell="C2" sqref="C2"/>
    </sheetView>
  </sheetViews>
  <sheetFormatPr defaultRowHeight="15" x14ac:dyDescent="0.25"/>
  <cols>
    <col min="2" max="2" width="29.140625" customWidth="1"/>
  </cols>
  <sheetData>
    <row r="1" spans="1:255" ht="15.75" x14ac:dyDescent="0.25">
      <c r="A1" s="6" t="s">
        <v>154</v>
      </c>
      <c r="B1" s="120" t="s">
        <v>1381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5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5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5" ht="15.75" customHeight="1" x14ac:dyDescent="0.25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5" ht="15.75" customHeight="1" x14ac:dyDescent="0.25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5" ht="15.75" x14ac:dyDescent="0.25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5" ht="104.25" customHeight="1" x14ac:dyDescent="0.25">
      <c r="A7" s="115"/>
      <c r="B7" s="115"/>
      <c r="C7" s="63" t="s">
        <v>1339</v>
      </c>
      <c r="D7" s="63"/>
      <c r="E7" s="63"/>
      <c r="F7" s="63" t="s">
        <v>1340</v>
      </c>
      <c r="G7" s="63"/>
      <c r="H7" s="63"/>
      <c r="I7" s="63" t="s">
        <v>1341</v>
      </c>
      <c r="J7" s="63"/>
      <c r="K7" s="63"/>
      <c r="L7" s="63" t="s">
        <v>1342</v>
      </c>
      <c r="M7" s="63"/>
      <c r="N7" s="63"/>
      <c r="O7" s="63" t="s">
        <v>1343</v>
      </c>
      <c r="P7" s="63"/>
      <c r="Q7" s="63"/>
      <c r="R7" s="63" t="s">
        <v>1344</v>
      </c>
      <c r="S7" s="63"/>
      <c r="T7" s="63"/>
      <c r="U7" s="63" t="s">
        <v>1345</v>
      </c>
      <c r="V7" s="63"/>
      <c r="W7" s="63"/>
      <c r="X7" s="63" t="s">
        <v>1346</v>
      </c>
      <c r="Y7" s="63"/>
      <c r="Z7" s="63"/>
      <c r="AA7" s="63" t="s">
        <v>1347</v>
      </c>
      <c r="AB7" s="63"/>
      <c r="AC7" s="63"/>
      <c r="AD7" s="63" t="s">
        <v>1348</v>
      </c>
      <c r="AE7" s="63"/>
      <c r="AF7" s="63"/>
      <c r="AG7" s="63" t="s">
        <v>1349</v>
      </c>
      <c r="AH7" s="63"/>
      <c r="AI7" s="63"/>
      <c r="AJ7" s="63" t="s">
        <v>1350</v>
      </c>
      <c r="AK7" s="63"/>
      <c r="AL7" s="63"/>
      <c r="AM7" s="63" t="s">
        <v>1351</v>
      </c>
      <c r="AN7" s="63"/>
      <c r="AO7" s="63"/>
      <c r="AP7" s="63" t="s">
        <v>1352</v>
      </c>
      <c r="AQ7" s="63"/>
      <c r="AR7" s="63"/>
      <c r="AS7" s="63" t="s">
        <v>1353</v>
      </c>
      <c r="AT7" s="63"/>
      <c r="AU7" s="63"/>
      <c r="AV7" s="63" t="s">
        <v>1354</v>
      </c>
      <c r="AW7" s="63"/>
      <c r="AX7" s="63"/>
      <c r="AY7" s="63" t="s">
        <v>1355</v>
      </c>
      <c r="AZ7" s="63"/>
      <c r="BA7" s="63"/>
      <c r="BB7" s="63" t="s">
        <v>1356</v>
      </c>
      <c r="BC7" s="63"/>
      <c r="BD7" s="63"/>
      <c r="BE7" s="63" t="s">
        <v>1357</v>
      </c>
      <c r="BF7" s="63"/>
      <c r="BG7" s="63"/>
      <c r="BH7" s="63" t="s">
        <v>1358</v>
      </c>
      <c r="BI7" s="63"/>
      <c r="BJ7" s="63"/>
      <c r="BK7" s="63" t="s">
        <v>1359</v>
      </c>
      <c r="BL7" s="63"/>
      <c r="BM7" s="63"/>
      <c r="BN7" s="63" t="s">
        <v>1360</v>
      </c>
      <c r="BO7" s="63"/>
      <c r="BP7" s="63"/>
      <c r="BQ7" s="63" t="s">
        <v>1361</v>
      </c>
      <c r="BR7" s="63"/>
      <c r="BS7" s="63"/>
      <c r="BT7" s="63" t="s">
        <v>1362</v>
      </c>
      <c r="BU7" s="63"/>
      <c r="BV7" s="63"/>
      <c r="BW7" s="63" t="s">
        <v>1363</v>
      </c>
      <c r="BX7" s="63"/>
      <c r="BY7" s="63"/>
      <c r="BZ7" s="63" t="s">
        <v>1200</v>
      </c>
      <c r="CA7" s="63"/>
      <c r="CB7" s="63"/>
      <c r="CC7" s="63" t="s">
        <v>1364</v>
      </c>
      <c r="CD7" s="63"/>
      <c r="CE7" s="63"/>
      <c r="CF7" s="63" t="s">
        <v>1365</v>
      </c>
      <c r="CG7" s="63"/>
      <c r="CH7" s="63"/>
      <c r="CI7" s="63" t="s">
        <v>1366</v>
      </c>
      <c r="CJ7" s="63"/>
      <c r="CK7" s="63"/>
      <c r="CL7" s="63" t="s">
        <v>1367</v>
      </c>
      <c r="CM7" s="63"/>
      <c r="CN7" s="63"/>
      <c r="CO7" s="63" t="s">
        <v>1368</v>
      </c>
      <c r="CP7" s="63"/>
      <c r="CQ7" s="63"/>
      <c r="CR7" s="63" t="s">
        <v>1369</v>
      </c>
      <c r="CS7" s="63"/>
      <c r="CT7" s="63"/>
      <c r="CU7" s="63" t="s">
        <v>1370</v>
      </c>
      <c r="CV7" s="63"/>
      <c r="CW7" s="63"/>
      <c r="CX7" s="63" t="s">
        <v>1371</v>
      </c>
      <c r="CY7" s="63"/>
      <c r="CZ7" s="63"/>
      <c r="DA7" s="63" t="s">
        <v>1372</v>
      </c>
      <c r="DB7" s="63"/>
      <c r="DC7" s="63"/>
      <c r="DD7" s="63" t="s">
        <v>1373</v>
      </c>
      <c r="DE7" s="63"/>
      <c r="DF7" s="63"/>
      <c r="DG7" s="63" t="s">
        <v>1374</v>
      </c>
      <c r="DH7" s="63"/>
      <c r="DI7" s="63"/>
      <c r="DJ7" s="92" t="s">
        <v>1375</v>
      </c>
      <c r="DK7" s="92"/>
      <c r="DL7" s="92"/>
      <c r="DM7" s="92" t="s">
        <v>1376</v>
      </c>
      <c r="DN7" s="92"/>
      <c r="DO7" s="92"/>
      <c r="DP7" s="92" t="s">
        <v>1377</v>
      </c>
      <c r="DQ7" s="92"/>
      <c r="DR7" s="92"/>
      <c r="DS7" s="92" t="s">
        <v>1378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1232</v>
      </c>
      <c r="EF7" s="63"/>
      <c r="EG7" s="63"/>
      <c r="EH7" s="63" t="s">
        <v>763</v>
      </c>
      <c r="EI7" s="63"/>
      <c r="EJ7" s="63"/>
      <c r="EK7" s="63" t="s">
        <v>1335</v>
      </c>
      <c r="EL7" s="63"/>
      <c r="EM7" s="63"/>
      <c r="EN7" s="63" t="s">
        <v>766</v>
      </c>
      <c r="EO7" s="63"/>
      <c r="EP7" s="63"/>
      <c r="EQ7" s="63" t="s">
        <v>1241</v>
      </c>
      <c r="ER7" s="63"/>
      <c r="ES7" s="63"/>
      <c r="ET7" s="63" t="s">
        <v>771</v>
      </c>
      <c r="EU7" s="63"/>
      <c r="EV7" s="63"/>
      <c r="EW7" s="63" t="s">
        <v>1244</v>
      </c>
      <c r="EX7" s="63"/>
      <c r="EY7" s="63"/>
      <c r="EZ7" s="63" t="s">
        <v>1246</v>
      </c>
      <c r="FA7" s="63"/>
      <c r="FB7" s="63"/>
      <c r="FC7" s="63" t="s">
        <v>1248</v>
      </c>
      <c r="FD7" s="63"/>
      <c r="FE7" s="63"/>
      <c r="FF7" s="63" t="s">
        <v>1336</v>
      </c>
      <c r="FG7" s="63"/>
      <c r="FH7" s="63"/>
      <c r="FI7" s="63" t="s">
        <v>1251</v>
      </c>
      <c r="FJ7" s="63"/>
      <c r="FK7" s="63"/>
      <c r="FL7" s="63" t="s">
        <v>775</v>
      </c>
      <c r="FM7" s="63"/>
      <c r="FN7" s="63"/>
      <c r="FO7" s="63" t="s">
        <v>1255</v>
      </c>
      <c r="FP7" s="63"/>
      <c r="FQ7" s="63"/>
      <c r="FR7" s="63" t="s">
        <v>1258</v>
      </c>
      <c r="FS7" s="63"/>
      <c r="FT7" s="63"/>
      <c r="FU7" s="63" t="s">
        <v>1262</v>
      </c>
      <c r="FV7" s="63"/>
      <c r="FW7" s="63"/>
      <c r="FX7" s="63" t="s">
        <v>1264</v>
      </c>
      <c r="FY7" s="63"/>
      <c r="FZ7" s="63"/>
      <c r="GA7" s="92" t="s">
        <v>1267</v>
      </c>
      <c r="GB7" s="92"/>
      <c r="GC7" s="92"/>
      <c r="GD7" s="63" t="s">
        <v>780</v>
      </c>
      <c r="GE7" s="63"/>
      <c r="GF7" s="63"/>
      <c r="GG7" s="92" t="s">
        <v>1274</v>
      </c>
      <c r="GH7" s="92"/>
      <c r="GI7" s="92"/>
      <c r="GJ7" s="92" t="s">
        <v>1275</v>
      </c>
      <c r="GK7" s="92"/>
      <c r="GL7" s="92"/>
      <c r="GM7" s="92" t="s">
        <v>1277</v>
      </c>
      <c r="GN7" s="92"/>
      <c r="GO7" s="92"/>
      <c r="GP7" s="92" t="s">
        <v>1278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1285</v>
      </c>
      <c r="HC7" s="63"/>
      <c r="HD7" s="63"/>
      <c r="HE7" s="63" t="s">
        <v>1287</v>
      </c>
      <c r="HF7" s="63"/>
      <c r="HG7" s="63"/>
      <c r="HH7" s="63" t="s">
        <v>796</v>
      </c>
      <c r="HI7" s="63"/>
      <c r="HJ7" s="63"/>
      <c r="HK7" s="63" t="s">
        <v>1288</v>
      </c>
      <c r="HL7" s="63"/>
      <c r="HM7" s="63"/>
      <c r="HN7" s="63" t="s">
        <v>1291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1300</v>
      </c>
      <c r="IA7" s="63"/>
      <c r="IB7" s="63"/>
      <c r="IC7" s="63" t="s">
        <v>1304</v>
      </c>
      <c r="ID7" s="63"/>
      <c r="IE7" s="63"/>
      <c r="IF7" s="63" t="s">
        <v>802</v>
      </c>
      <c r="IG7" s="63"/>
      <c r="IH7" s="63"/>
      <c r="II7" s="63" t="s">
        <v>1309</v>
      </c>
      <c r="IJ7" s="63"/>
      <c r="IK7" s="63"/>
      <c r="IL7" s="63" t="s">
        <v>1310</v>
      </c>
      <c r="IM7" s="63"/>
      <c r="IN7" s="63"/>
      <c r="IO7" s="63" t="s">
        <v>1314</v>
      </c>
      <c r="IP7" s="63"/>
      <c r="IQ7" s="63"/>
      <c r="IR7" s="63" t="s">
        <v>1318</v>
      </c>
      <c r="IS7" s="63"/>
      <c r="IT7" s="63"/>
    </row>
    <row r="8" spans="1:255" ht="58.5" customHeight="1" x14ac:dyDescent="0.25">
      <c r="A8" s="116"/>
      <c r="B8" s="116"/>
      <c r="C8" s="55" t="s">
        <v>30</v>
      </c>
      <c r="D8" s="55" t="s">
        <v>1168</v>
      </c>
      <c r="E8" s="55" t="s">
        <v>1169</v>
      </c>
      <c r="F8" s="55" t="s">
        <v>1170</v>
      </c>
      <c r="G8" s="55" t="s">
        <v>1171</v>
      </c>
      <c r="H8" s="55" t="s">
        <v>1062</v>
      </c>
      <c r="I8" s="55" t="s">
        <v>1172</v>
      </c>
      <c r="J8" s="55" t="s">
        <v>1173</v>
      </c>
      <c r="K8" s="55" t="s">
        <v>716</v>
      </c>
      <c r="L8" s="55" t="s">
        <v>251</v>
      </c>
      <c r="M8" s="55" t="s">
        <v>717</v>
      </c>
      <c r="N8" s="55" t="s">
        <v>718</v>
      </c>
      <c r="O8" s="55" t="s">
        <v>624</v>
      </c>
      <c r="P8" s="55" t="s">
        <v>1174</v>
      </c>
      <c r="Q8" s="55" t="s">
        <v>625</v>
      </c>
      <c r="R8" s="55" t="s">
        <v>719</v>
      </c>
      <c r="S8" s="55" t="s">
        <v>1175</v>
      </c>
      <c r="T8" s="55" t="s">
        <v>720</v>
      </c>
      <c r="U8" s="55" t="s">
        <v>1176</v>
      </c>
      <c r="V8" s="55" t="s">
        <v>1177</v>
      </c>
      <c r="W8" s="55" t="s">
        <v>1178</v>
      </c>
      <c r="X8" s="55" t="s">
        <v>721</v>
      </c>
      <c r="Y8" s="55" t="s">
        <v>722</v>
      </c>
      <c r="Z8" s="55" t="s">
        <v>1179</v>
      </c>
      <c r="AA8" s="55" t="s">
        <v>198</v>
      </c>
      <c r="AB8" s="55" t="s">
        <v>210</v>
      </c>
      <c r="AC8" s="55" t="s">
        <v>212</v>
      </c>
      <c r="AD8" s="55" t="s">
        <v>511</v>
      </c>
      <c r="AE8" s="55" t="s">
        <v>512</v>
      </c>
      <c r="AF8" s="55" t="s">
        <v>1180</v>
      </c>
      <c r="AG8" s="55" t="s">
        <v>1181</v>
      </c>
      <c r="AH8" s="55" t="s">
        <v>1182</v>
      </c>
      <c r="AI8" s="55" t="s">
        <v>1183</v>
      </c>
      <c r="AJ8" s="55" t="s">
        <v>1184</v>
      </c>
      <c r="AK8" s="55" t="s">
        <v>516</v>
      </c>
      <c r="AL8" s="55" t="s">
        <v>1185</v>
      </c>
      <c r="AM8" s="55" t="s">
        <v>724</v>
      </c>
      <c r="AN8" s="55" t="s">
        <v>725</v>
      </c>
      <c r="AO8" s="55" t="s">
        <v>1186</v>
      </c>
      <c r="AP8" s="55" t="s">
        <v>726</v>
      </c>
      <c r="AQ8" s="55" t="s">
        <v>1187</v>
      </c>
      <c r="AR8" s="55" t="s">
        <v>727</v>
      </c>
      <c r="AS8" s="55" t="s">
        <v>95</v>
      </c>
      <c r="AT8" s="55" t="s">
        <v>257</v>
      </c>
      <c r="AU8" s="55" t="s">
        <v>1188</v>
      </c>
      <c r="AV8" s="55" t="s">
        <v>728</v>
      </c>
      <c r="AW8" s="55" t="s">
        <v>729</v>
      </c>
      <c r="AX8" s="55" t="s">
        <v>1189</v>
      </c>
      <c r="AY8" s="55" t="s">
        <v>216</v>
      </c>
      <c r="AZ8" s="55" t="s">
        <v>517</v>
      </c>
      <c r="BA8" s="55" t="s">
        <v>730</v>
      </c>
      <c r="BB8" s="55" t="s">
        <v>731</v>
      </c>
      <c r="BC8" s="55" t="s">
        <v>732</v>
      </c>
      <c r="BD8" s="55" t="s">
        <v>733</v>
      </c>
      <c r="BE8" s="55" t="s">
        <v>734</v>
      </c>
      <c r="BF8" s="55" t="s">
        <v>735</v>
      </c>
      <c r="BG8" s="55" t="s">
        <v>1190</v>
      </c>
      <c r="BH8" s="55" t="s">
        <v>1191</v>
      </c>
      <c r="BI8" s="55" t="s">
        <v>736</v>
      </c>
      <c r="BJ8" s="55" t="s">
        <v>1192</v>
      </c>
      <c r="BK8" s="55" t="s">
        <v>737</v>
      </c>
      <c r="BL8" s="55" t="s">
        <v>738</v>
      </c>
      <c r="BM8" s="55" t="s">
        <v>1193</v>
      </c>
      <c r="BN8" s="55" t="s">
        <v>1194</v>
      </c>
      <c r="BO8" s="55" t="s">
        <v>1195</v>
      </c>
      <c r="BP8" s="55" t="s">
        <v>723</v>
      </c>
      <c r="BQ8" s="55" t="s">
        <v>1196</v>
      </c>
      <c r="BR8" s="55" t="s">
        <v>1197</v>
      </c>
      <c r="BS8" s="55" t="s">
        <v>1198</v>
      </c>
      <c r="BT8" s="55" t="s">
        <v>739</v>
      </c>
      <c r="BU8" s="55" t="s">
        <v>740</v>
      </c>
      <c r="BV8" s="55" t="s">
        <v>1199</v>
      </c>
      <c r="BW8" s="55" t="s">
        <v>741</v>
      </c>
      <c r="BX8" s="55" t="s">
        <v>742</v>
      </c>
      <c r="BY8" s="55" t="s">
        <v>743</v>
      </c>
      <c r="BZ8" s="55" t="s">
        <v>1200</v>
      </c>
      <c r="CA8" s="55" t="s">
        <v>1201</v>
      </c>
      <c r="CB8" s="55" t="s">
        <v>1202</v>
      </c>
      <c r="CC8" s="55" t="s">
        <v>1203</v>
      </c>
      <c r="CD8" s="55" t="s">
        <v>746</v>
      </c>
      <c r="CE8" s="55" t="s">
        <v>747</v>
      </c>
      <c r="CF8" s="55" t="s">
        <v>1204</v>
      </c>
      <c r="CG8" s="55" t="s">
        <v>1205</v>
      </c>
      <c r="CH8" s="55" t="s">
        <v>744</v>
      </c>
      <c r="CI8" s="55" t="s">
        <v>1206</v>
      </c>
      <c r="CJ8" s="55" t="s">
        <v>1207</v>
      </c>
      <c r="CK8" s="55" t="s">
        <v>748</v>
      </c>
      <c r="CL8" s="55" t="s">
        <v>354</v>
      </c>
      <c r="CM8" s="55" t="s">
        <v>522</v>
      </c>
      <c r="CN8" s="55" t="s">
        <v>355</v>
      </c>
      <c r="CO8" s="55" t="s">
        <v>749</v>
      </c>
      <c r="CP8" s="55" t="s">
        <v>1208</v>
      </c>
      <c r="CQ8" s="55" t="s">
        <v>750</v>
      </c>
      <c r="CR8" s="55" t="s">
        <v>751</v>
      </c>
      <c r="CS8" s="55" t="s">
        <v>1209</v>
      </c>
      <c r="CT8" s="55" t="s">
        <v>752</v>
      </c>
      <c r="CU8" s="55" t="s">
        <v>532</v>
      </c>
      <c r="CV8" s="55" t="s">
        <v>533</v>
      </c>
      <c r="CW8" s="55" t="s">
        <v>534</v>
      </c>
      <c r="CX8" s="55" t="s">
        <v>1210</v>
      </c>
      <c r="CY8" s="55" t="s">
        <v>1211</v>
      </c>
      <c r="CZ8" s="55" t="s">
        <v>537</v>
      </c>
      <c r="DA8" s="55" t="s">
        <v>513</v>
      </c>
      <c r="DB8" s="55" t="s">
        <v>514</v>
      </c>
      <c r="DC8" s="55" t="s">
        <v>753</v>
      </c>
      <c r="DD8" s="55" t="s">
        <v>756</v>
      </c>
      <c r="DE8" s="55" t="s">
        <v>757</v>
      </c>
      <c r="DF8" s="55" t="s">
        <v>1212</v>
      </c>
      <c r="DG8" s="55" t="s">
        <v>1213</v>
      </c>
      <c r="DH8" s="55" t="s">
        <v>1214</v>
      </c>
      <c r="DI8" s="55" t="s">
        <v>1215</v>
      </c>
      <c r="DJ8" s="56" t="s">
        <v>360</v>
      </c>
      <c r="DK8" s="55" t="s">
        <v>1216</v>
      </c>
      <c r="DL8" s="56" t="s">
        <v>1217</v>
      </c>
      <c r="DM8" s="56" t="s">
        <v>758</v>
      </c>
      <c r="DN8" s="55" t="s">
        <v>1218</v>
      </c>
      <c r="DO8" s="56" t="s">
        <v>759</v>
      </c>
      <c r="DP8" s="56" t="s">
        <v>760</v>
      </c>
      <c r="DQ8" s="55" t="s">
        <v>1334</v>
      </c>
      <c r="DR8" s="56" t="s">
        <v>1219</v>
      </c>
      <c r="DS8" s="56" t="s">
        <v>1220</v>
      </c>
      <c r="DT8" s="55" t="s">
        <v>1221</v>
      </c>
      <c r="DU8" s="56" t="s">
        <v>1222</v>
      </c>
      <c r="DV8" s="56" t="s">
        <v>1223</v>
      </c>
      <c r="DW8" s="55" t="s">
        <v>1224</v>
      </c>
      <c r="DX8" s="56" t="s">
        <v>1225</v>
      </c>
      <c r="DY8" s="55" t="s">
        <v>1226</v>
      </c>
      <c r="DZ8" s="55" t="s">
        <v>1227</v>
      </c>
      <c r="EA8" s="55" t="s">
        <v>1228</v>
      </c>
      <c r="EB8" s="55" t="s">
        <v>1229</v>
      </c>
      <c r="EC8" s="55" t="s">
        <v>1230</v>
      </c>
      <c r="ED8" s="55" t="s">
        <v>1231</v>
      </c>
      <c r="EE8" s="55" t="s">
        <v>1233</v>
      </c>
      <c r="EF8" s="55" t="s">
        <v>1234</v>
      </c>
      <c r="EG8" s="55" t="s">
        <v>1235</v>
      </c>
      <c r="EH8" s="55" t="s">
        <v>764</v>
      </c>
      <c r="EI8" s="55" t="s">
        <v>765</v>
      </c>
      <c r="EJ8" s="55" t="s">
        <v>1236</v>
      </c>
      <c r="EK8" s="55" t="s">
        <v>1237</v>
      </c>
      <c r="EL8" s="55" t="s">
        <v>1238</v>
      </c>
      <c r="EM8" s="55" t="s">
        <v>1239</v>
      </c>
      <c r="EN8" s="55" t="s">
        <v>767</v>
      </c>
      <c r="EO8" s="55" t="s">
        <v>768</v>
      </c>
      <c r="EP8" s="55" t="s">
        <v>1240</v>
      </c>
      <c r="EQ8" s="55" t="s">
        <v>769</v>
      </c>
      <c r="ER8" s="55" t="s">
        <v>770</v>
      </c>
      <c r="ES8" s="55" t="s">
        <v>1242</v>
      </c>
      <c r="ET8" s="55" t="s">
        <v>772</v>
      </c>
      <c r="EU8" s="55" t="s">
        <v>773</v>
      </c>
      <c r="EV8" s="55" t="s">
        <v>1243</v>
      </c>
      <c r="EW8" s="55" t="s">
        <v>772</v>
      </c>
      <c r="EX8" s="55" t="s">
        <v>773</v>
      </c>
      <c r="EY8" s="55" t="s">
        <v>1245</v>
      </c>
      <c r="EZ8" s="55" t="s">
        <v>198</v>
      </c>
      <c r="FA8" s="55" t="s">
        <v>1247</v>
      </c>
      <c r="FB8" s="55" t="s">
        <v>211</v>
      </c>
      <c r="FC8" s="55" t="s">
        <v>754</v>
      </c>
      <c r="FD8" s="55" t="s">
        <v>755</v>
      </c>
      <c r="FE8" s="55" t="s">
        <v>786</v>
      </c>
      <c r="FF8" s="55" t="s">
        <v>774</v>
      </c>
      <c r="FG8" s="55" t="s">
        <v>1249</v>
      </c>
      <c r="FH8" s="55" t="s">
        <v>1250</v>
      </c>
      <c r="FI8" s="55" t="s">
        <v>16</v>
      </c>
      <c r="FJ8" s="55" t="s">
        <v>17</v>
      </c>
      <c r="FK8" s="55" t="s">
        <v>147</v>
      </c>
      <c r="FL8" s="55" t="s">
        <v>1252</v>
      </c>
      <c r="FM8" s="55" t="s">
        <v>1253</v>
      </c>
      <c r="FN8" s="55" t="s">
        <v>1254</v>
      </c>
      <c r="FO8" s="55" t="s">
        <v>1256</v>
      </c>
      <c r="FP8" s="55" t="s">
        <v>1257</v>
      </c>
      <c r="FQ8" s="55" t="s">
        <v>1259</v>
      </c>
      <c r="FR8" s="55" t="s">
        <v>776</v>
      </c>
      <c r="FS8" s="55" t="s">
        <v>1260</v>
      </c>
      <c r="FT8" s="55" t="s">
        <v>1261</v>
      </c>
      <c r="FU8" s="55" t="s">
        <v>777</v>
      </c>
      <c r="FV8" s="55" t="s">
        <v>778</v>
      </c>
      <c r="FW8" s="55" t="s">
        <v>1263</v>
      </c>
      <c r="FX8" s="55" t="s">
        <v>1265</v>
      </c>
      <c r="FY8" s="55" t="s">
        <v>779</v>
      </c>
      <c r="FZ8" s="55" t="s">
        <v>1266</v>
      </c>
      <c r="GA8" s="56" t="s">
        <v>1268</v>
      </c>
      <c r="GB8" s="55" t="s">
        <v>1269</v>
      </c>
      <c r="GC8" s="56" t="s">
        <v>1270</v>
      </c>
      <c r="GD8" s="55" t="s">
        <v>1271</v>
      </c>
      <c r="GE8" s="55" t="s">
        <v>1272</v>
      </c>
      <c r="GF8" s="55" t="s">
        <v>1273</v>
      </c>
      <c r="GG8" s="56" t="s">
        <v>152</v>
      </c>
      <c r="GH8" s="55" t="s">
        <v>781</v>
      </c>
      <c r="GI8" s="56" t="s">
        <v>782</v>
      </c>
      <c r="GJ8" s="56" t="s">
        <v>1276</v>
      </c>
      <c r="GK8" s="55" t="s">
        <v>524</v>
      </c>
      <c r="GL8" s="56" t="s">
        <v>783</v>
      </c>
      <c r="GM8" s="56" t="s">
        <v>244</v>
      </c>
      <c r="GN8" s="55" t="s">
        <v>252</v>
      </c>
      <c r="GO8" s="56" t="s">
        <v>786</v>
      </c>
      <c r="GP8" s="56" t="s">
        <v>784</v>
      </c>
      <c r="GQ8" s="55" t="s">
        <v>785</v>
      </c>
      <c r="GR8" s="56" t="s">
        <v>1279</v>
      </c>
      <c r="GS8" s="56" t="s">
        <v>1280</v>
      </c>
      <c r="GT8" s="55" t="s">
        <v>788</v>
      </c>
      <c r="GU8" s="56" t="s">
        <v>1281</v>
      </c>
      <c r="GV8" s="56" t="s">
        <v>1282</v>
      </c>
      <c r="GW8" s="55" t="s">
        <v>1283</v>
      </c>
      <c r="GX8" s="56" t="s">
        <v>1284</v>
      </c>
      <c r="GY8" s="56" t="s">
        <v>791</v>
      </c>
      <c r="GZ8" s="55" t="s">
        <v>792</v>
      </c>
      <c r="HA8" s="56" t="s">
        <v>793</v>
      </c>
      <c r="HB8" s="55" t="s">
        <v>576</v>
      </c>
      <c r="HC8" s="55" t="s">
        <v>1286</v>
      </c>
      <c r="HD8" s="55" t="s">
        <v>794</v>
      </c>
      <c r="HE8" s="55" t="s">
        <v>95</v>
      </c>
      <c r="HF8" s="55" t="s">
        <v>257</v>
      </c>
      <c r="HG8" s="55" t="s">
        <v>256</v>
      </c>
      <c r="HH8" s="55" t="s">
        <v>41</v>
      </c>
      <c r="HI8" s="55" t="s">
        <v>42</v>
      </c>
      <c r="HJ8" s="55" t="s">
        <v>103</v>
      </c>
      <c r="HK8" s="55" t="s">
        <v>1289</v>
      </c>
      <c r="HL8" s="55" t="s">
        <v>795</v>
      </c>
      <c r="HM8" s="55" t="s">
        <v>1290</v>
      </c>
      <c r="HN8" s="55" t="s">
        <v>1292</v>
      </c>
      <c r="HO8" s="55" t="s">
        <v>1293</v>
      </c>
      <c r="HP8" s="55" t="s">
        <v>1294</v>
      </c>
      <c r="HQ8" s="55" t="s">
        <v>800</v>
      </c>
      <c r="HR8" s="55" t="s">
        <v>801</v>
      </c>
      <c r="HS8" s="55" t="s">
        <v>1295</v>
      </c>
      <c r="HT8" s="55" t="s">
        <v>1337</v>
      </c>
      <c r="HU8" s="55" t="s">
        <v>798</v>
      </c>
      <c r="HV8" s="55" t="s">
        <v>1296</v>
      </c>
      <c r="HW8" s="55" t="s">
        <v>1297</v>
      </c>
      <c r="HX8" s="55" t="s">
        <v>1298</v>
      </c>
      <c r="HY8" s="55" t="s">
        <v>1299</v>
      </c>
      <c r="HZ8" s="55" t="s">
        <v>1301</v>
      </c>
      <c r="IA8" s="55" t="s">
        <v>1302</v>
      </c>
      <c r="IB8" s="55" t="s">
        <v>1303</v>
      </c>
      <c r="IC8" s="55" t="s">
        <v>1305</v>
      </c>
      <c r="ID8" s="55" t="s">
        <v>1306</v>
      </c>
      <c r="IE8" s="55" t="s">
        <v>1307</v>
      </c>
      <c r="IF8" s="55" t="s">
        <v>803</v>
      </c>
      <c r="IG8" s="55" t="s">
        <v>804</v>
      </c>
      <c r="IH8" s="55" t="s">
        <v>1308</v>
      </c>
      <c r="II8" s="55" t="s">
        <v>148</v>
      </c>
      <c r="IJ8" s="55" t="s">
        <v>235</v>
      </c>
      <c r="IK8" s="55" t="s">
        <v>209</v>
      </c>
      <c r="IL8" s="55" t="s">
        <v>1311</v>
      </c>
      <c r="IM8" s="55" t="s">
        <v>1312</v>
      </c>
      <c r="IN8" s="55" t="s">
        <v>1313</v>
      </c>
      <c r="IO8" s="55" t="s">
        <v>1315</v>
      </c>
      <c r="IP8" s="55" t="s">
        <v>1316</v>
      </c>
      <c r="IQ8" s="55" t="s">
        <v>1317</v>
      </c>
      <c r="IR8" s="55" t="s">
        <v>1319</v>
      </c>
      <c r="IS8" s="55" t="s">
        <v>1320</v>
      </c>
      <c r="IT8" s="55" t="s">
        <v>1321</v>
      </c>
    </row>
    <row r="9" spans="1:255" ht="15.75" x14ac:dyDescent="0.25">
      <c r="A9" s="2">
        <v>1</v>
      </c>
      <c r="B9" s="57" t="s">
        <v>1384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ht="15.75" x14ac:dyDescent="0.25">
      <c r="A10" s="2">
        <v>2</v>
      </c>
      <c r="B10" s="57" t="s">
        <v>1385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ht="15.75" x14ac:dyDescent="0.25">
      <c r="A11" s="2">
        <v>3</v>
      </c>
      <c r="B11" s="57" t="s">
        <v>1386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ht="15.75" x14ac:dyDescent="0.25">
      <c r="A12" s="2">
        <v>4</v>
      </c>
      <c r="B12" s="57" t="s">
        <v>1387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ht="15.75" x14ac:dyDescent="0.25">
      <c r="A13" s="2">
        <v>5</v>
      </c>
      <c r="B13" s="57" t="s">
        <v>1388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ht="25.5" x14ac:dyDescent="0.25">
      <c r="A14" s="2">
        <v>6</v>
      </c>
      <c r="B14" s="57" t="s">
        <v>1389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ht="25.5" x14ac:dyDescent="0.25">
      <c r="A15" s="2">
        <v>7</v>
      </c>
      <c r="B15" s="57" t="s">
        <v>1390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x14ac:dyDescent="0.25">
      <c r="A16" s="3">
        <v>8</v>
      </c>
      <c r="B16" s="57" t="s">
        <v>1391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5" ht="25.5" x14ac:dyDescent="0.25">
      <c r="A17" s="3">
        <v>9</v>
      </c>
      <c r="B17" s="57" t="s">
        <v>1392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5" ht="25.5" x14ac:dyDescent="0.25">
      <c r="A18" s="3">
        <v>10</v>
      </c>
      <c r="B18" s="57" t="s">
        <v>1393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5" ht="15.75" x14ac:dyDescent="0.25">
      <c r="A19" s="3">
        <v>11</v>
      </c>
      <c r="B19" s="58" t="s">
        <v>1394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x14ac:dyDescent="0.25">
      <c r="A20" s="3">
        <v>12</v>
      </c>
      <c r="B20" s="57" t="s">
        <v>1395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x14ac:dyDescent="0.25">
      <c r="A21" s="3">
        <v>13</v>
      </c>
      <c r="B21" s="57" t="s">
        <v>1396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5" x14ac:dyDescent="0.25">
      <c r="A22" s="3">
        <v>14</v>
      </c>
      <c r="B22" s="57" t="s">
        <v>1397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5" ht="25.5" x14ac:dyDescent="0.25">
      <c r="A23" s="3">
        <v>15</v>
      </c>
      <c r="B23" s="57" t="s">
        <v>1398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spans="1:255" ht="25.5" x14ac:dyDescent="0.25">
      <c r="A24" s="3">
        <v>16</v>
      </c>
      <c r="B24" s="57" t="s">
        <v>1399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pans="1:255" ht="25.5" x14ac:dyDescent="0.25">
      <c r="A25" s="3">
        <v>17</v>
      </c>
      <c r="B25" s="57" t="s">
        <v>1400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pans="1:255" x14ac:dyDescent="0.25">
      <c r="A26" s="3">
        <v>18</v>
      </c>
      <c r="B26" s="57" t="s">
        <v>1401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pans="1:255" ht="25.5" x14ac:dyDescent="0.25">
      <c r="A27" s="3">
        <v>19</v>
      </c>
      <c r="B27" s="57" t="s">
        <v>1402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ht="25.5" x14ac:dyDescent="0.25">
      <c r="A28" s="3">
        <v>20</v>
      </c>
      <c r="B28" s="57" t="s">
        <v>1403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5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5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5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842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1"/>
      <c r="D41" s="53">
        <f>SUM(D38:D40)</f>
        <v>0</v>
      </c>
      <c r="E41" s="53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1"/>
      <c r="D50" s="53">
        <f>SUM(D47:D49)</f>
        <v>0</v>
      </c>
      <c r="E50" s="53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2024-05-16T06:14:51Z</dcterms:modified>
</cp:coreProperties>
</file>