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F07BCDC7-2172-409D-BCCB-A45216D98D2D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ерте жас тобы" sheetId="1" state="hidden" r:id="rId1"/>
    <sheet name="кіші топ " sheetId="2" state="hidden" r:id="rId2"/>
    <sheet name="ортаңғы топ" sheetId="3" state="hidden" r:id="rId3"/>
    <sheet name="ересек топ" sheetId="4" state="hidden" r:id="rId4"/>
    <sheet name="мектепалды тобы" sheetId="5" r:id="rId5"/>
    <sheet name="мектепалды сыныбы" sheetId="6" state="hidden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F34" i="6" l="1"/>
  <c r="HF35" i="6" s="1"/>
  <c r="GU34" i="6"/>
  <c r="GU35" i="6" s="1"/>
  <c r="DJ34" i="6"/>
  <c r="DJ35" i="6" s="1"/>
  <c r="CT34" i="6"/>
  <c r="CT35" i="6" s="1"/>
  <c r="CD34" i="6"/>
  <c r="CD35" i="6" s="1"/>
  <c r="BN34" i="6"/>
  <c r="BN35" i="6"/>
  <c r="AX34" i="6"/>
  <c r="AX35" i="6" s="1"/>
  <c r="AH34" i="6"/>
  <c r="AH35" i="6" s="1"/>
  <c r="R34" i="6"/>
  <c r="R35" i="6" s="1"/>
  <c r="IT34" i="6"/>
  <c r="IT35" i="6" s="1"/>
  <c r="IS34" i="6"/>
  <c r="IS35" i="6" s="1"/>
  <c r="IR34" i="6"/>
  <c r="IR35" i="6" s="1"/>
  <c r="IQ34" i="6"/>
  <c r="IQ35" i="6" s="1"/>
  <c r="IP34" i="6"/>
  <c r="IP35" i="6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/>
  <c r="HY34" i="6"/>
  <c r="HY35" i="6" s="1"/>
  <c r="HX34" i="6"/>
  <c r="HX35" i="6" s="1"/>
  <c r="HW34" i="6"/>
  <c r="HW35" i="6" s="1"/>
  <c r="HV34" i="6"/>
  <c r="HV35" i="6" s="1"/>
  <c r="M54" i="6" s="1"/>
  <c r="L54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E34" i="6"/>
  <c r="HE35" i="6" s="1"/>
  <c r="HD34" i="6"/>
  <c r="HD35" i="6" s="1"/>
  <c r="HC34" i="6"/>
  <c r="HC35" i="6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T34" i="6"/>
  <c r="GT35" i="6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/>
  <c r="EW34" i="6"/>
  <c r="EW35" i="6" s="1"/>
  <c r="EV34" i="6"/>
  <c r="EV35" i="6" s="1"/>
  <c r="EU34" i="6"/>
  <c r="EU35" i="6" s="1"/>
  <c r="ET34" i="6"/>
  <c r="ET35" i="6" s="1"/>
  <c r="G52" i="6" s="1"/>
  <c r="ES34" i="6"/>
  <c r="ES35" i="6" s="1"/>
  <c r="ER34" i="6"/>
  <c r="ER35" i="6" s="1"/>
  <c r="EQ34" i="6"/>
  <c r="EQ35" i="6" s="1"/>
  <c r="EP34" i="6"/>
  <c r="EP35" i="6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E48" i="6" s="1"/>
  <c r="D48" i="6" s="1"/>
  <c r="DM34" i="6"/>
  <c r="DM35" i="6" s="1"/>
  <c r="DL34" i="6"/>
  <c r="DL35" i="6" s="1"/>
  <c r="DK34" i="6"/>
  <c r="DK35" i="6" s="1"/>
  <c r="DI34" i="6"/>
  <c r="DI35" i="6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S34" i="6"/>
  <c r="CS35" i="6" s="1"/>
  <c r="CR34" i="6"/>
  <c r="CR35" i="6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7" i="5"/>
  <c r="FU38" i="5" s="1"/>
  <c r="GC39" i="4"/>
  <c r="GC40" i="4"/>
  <c r="GF39" i="4"/>
  <c r="GF40" i="4"/>
  <c r="GI39" i="4"/>
  <c r="GI40" i="4"/>
  <c r="GL39" i="4"/>
  <c r="GL40" i="4"/>
  <c r="GO39" i="4"/>
  <c r="GO40" i="4"/>
  <c r="GR39" i="4"/>
  <c r="GR40" i="4" s="1"/>
  <c r="GB39" i="4"/>
  <c r="GB40" i="4" s="1"/>
  <c r="GE39" i="4"/>
  <c r="GE40" i="4" s="1"/>
  <c r="GH39" i="4"/>
  <c r="GH40" i="4" s="1"/>
  <c r="GK39" i="4"/>
  <c r="GK40" i="4" s="1"/>
  <c r="GN39" i="4"/>
  <c r="GN40" i="4" s="1"/>
  <c r="GQ39" i="4"/>
  <c r="GQ40" i="4" s="1"/>
  <c r="GA39" i="4"/>
  <c r="GA40" i="4"/>
  <c r="GD39" i="4"/>
  <c r="GD40" i="4"/>
  <c r="GG39" i="4"/>
  <c r="GG40" i="4" s="1"/>
  <c r="GJ39" i="4"/>
  <c r="GJ40" i="4"/>
  <c r="GM39" i="4"/>
  <c r="GM40" i="4"/>
  <c r="GP39" i="4"/>
  <c r="GP40" i="4"/>
  <c r="BT40" i="2"/>
  <c r="K44" i="6"/>
  <c r="J44" i="6" s="1"/>
  <c r="F40" i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/>
  <c r="G40" i="2"/>
  <c r="G41" i="2" s="1"/>
  <c r="H40" i="2"/>
  <c r="H41" i="2" s="1"/>
  <c r="I40" i="2"/>
  <c r="I41" i="2" s="1"/>
  <c r="J40" i="2"/>
  <c r="J41" i="2"/>
  <c r="K40" i="2"/>
  <c r="K41" i="2" s="1"/>
  <c r="L40" i="2"/>
  <c r="L41" i="2" s="1"/>
  <c r="E44" i="2" s="1"/>
  <c r="D44" i="2" s="1"/>
  <c r="M40" i="2"/>
  <c r="M41" i="2" s="1"/>
  <c r="N40" i="2"/>
  <c r="N41" i="2"/>
  <c r="O40" i="2"/>
  <c r="O41" i="2" s="1"/>
  <c r="P40" i="2"/>
  <c r="P41" i="2" s="1"/>
  <c r="E50" i="2" s="1"/>
  <c r="D50" i="2" s="1"/>
  <c r="Q40" i="2"/>
  <c r="Q41" i="2" s="1"/>
  <c r="R40" i="2"/>
  <c r="R41" i="2"/>
  <c r="S40" i="2"/>
  <c r="S41" i="2" s="1"/>
  <c r="T40" i="2"/>
  <c r="T41" i="2" s="1"/>
  <c r="U40" i="2"/>
  <c r="U41" i="2" s="1"/>
  <c r="V40" i="2"/>
  <c r="V41" i="2"/>
  <c r="W40" i="2"/>
  <c r="W41" i="2" s="1"/>
  <c r="X40" i="2"/>
  <c r="X41" i="2" s="1"/>
  <c r="Y40" i="2"/>
  <c r="Y41" i="2" s="1"/>
  <c r="Z40" i="2"/>
  <c r="AA40" i="2"/>
  <c r="AA41" i="2" s="1"/>
  <c r="AB40" i="2"/>
  <c r="AB41" i="2"/>
  <c r="AC40" i="2"/>
  <c r="AC41" i="2" s="1"/>
  <c r="AD40" i="2"/>
  <c r="AD41" i="2" s="1"/>
  <c r="G49" i="2" s="1"/>
  <c r="F49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/>
  <c r="AS40" i="2"/>
  <c r="AS41" i="2" s="1"/>
  <c r="AT40" i="2"/>
  <c r="AT41" i="2" s="1"/>
  <c r="AU40" i="2"/>
  <c r="AU41" i="2" s="1"/>
  <c r="E55" i="2" s="1"/>
  <c r="D55" i="2" s="1"/>
  <c r="AV40" i="2"/>
  <c r="AV41" i="2" s="1"/>
  <c r="AW40" i="2"/>
  <c r="AW41" i="2" s="1"/>
  <c r="AX40" i="2"/>
  <c r="AX41" i="2" s="1"/>
  <c r="AY40" i="2"/>
  <c r="AY41" i="2" s="1"/>
  <c r="AZ40" i="2"/>
  <c r="AZ41" i="2"/>
  <c r="BA40" i="2"/>
  <c r="BA41" i="2" s="1"/>
  <c r="BB40" i="2"/>
  <c r="BB41" i="2" s="1"/>
  <c r="BC40" i="2"/>
  <c r="BC41" i="2"/>
  <c r="BD40" i="2"/>
  <c r="BD41" i="2" s="1"/>
  <c r="BE40" i="2"/>
  <c r="BE41" i="2" s="1"/>
  <c r="E58" i="2" s="1"/>
  <c r="D58" i="2" s="1"/>
  <c r="BF40" i="2"/>
  <c r="BF41" i="2" s="1"/>
  <c r="BG40" i="2"/>
  <c r="BG41" i="2"/>
  <c r="BH40" i="2"/>
  <c r="BH41" i="2" s="1"/>
  <c r="BI40" i="2"/>
  <c r="BI41" i="2" s="1"/>
  <c r="E59" i="2" s="1"/>
  <c r="D59" i="2" s="1"/>
  <c r="BJ40" i="2"/>
  <c r="BJ41" i="2" s="1"/>
  <c r="BK40" i="2"/>
  <c r="BK41" i="2"/>
  <c r="BL40" i="2"/>
  <c r="BL41" i="2" s="1"/>
  <c r="BM40" i="2"/>
  <c r="BM41" i="2" s="1"/>
  <c r="G60" i="2" s="1"/>
  <c r="F60" i="2" s="1"/>
  <c r="BN40" i="2"/>
  <c r="BN41" i="2" s="1"/>
  <c r="BO40" i="2"/>
  <c r="BO41" i="2"/>
  <c r="BP40" i="2"/>
  <c r="BP41" i="2" s="1"/>
  <c r="BQ40" i="2"/>
  <c r="BQ41" i="2" s="1"/>
  <c r="G58" i="2" s="1"/>
  <c r="BR40" i="2"/>
  <c r="BR41" i="2" s="1"/>
  <c r="BS40" i="2"/>
  <c r="BS41" i="2"/>
  <c r="BT41" i="2"/>
  <c r="BU40" i="2"/>
  <c r="BU41" i="2" s="1"/>
  <c r="BV40" i="2"/>
  <c r="BV41" i="2" s="1"/>
  <c r="BW40" i="2"/>
  <c r="BW41" i="2"/>
  <c r="BX40" i="2"/>
  <c r="BX41" i="2" s="1"/>
  <c r="BY40" i="2"/>
  <c r="BY41" i="2" s="1"/>
  <c r="BZ40" i="2"/>
  <c r="BZ41" i="2" s="1"/>
  <c r="CA40" i="2"/>
  <c r="CA41" i="2"/>
  <c r="CB40" i="2"/>
  <c r="CB41" i="2" s="1"/>
  <c r="CC40" i="2"/>
  <c r="CC41" i="2" s="1"/>
  <c r="CD40" i="2"/>
  <c r="CD41" i="2" s="1"/>
  <c r="CE40" i="2"/>
  <c r="CE41" i="2"/>
  <c r="CF40" i="2"/>
  <c r="CF41" i="2" s="1"/>
  <c r="CG40" i="2"/>
  <c r="CG41" i="2" s="1"/>
  <c r="CH40" i="2"/>
  <c r="CH41" i="2" s="1"/>
  <c r="CI40" i="2"/>
  <c r="CI41" i="2"/>
  <c r="CJ40" i="2"/>
  <c r="CJ41" i="2" s="1"/>
  <c r="CK40" i="2"/>
  <c r="CK41" i="2" s="1"/>
  <c r="K60" i="2" s="1"/>
  <c r="J60" i="2" s="1"/>
  <c r="CL40" i="2"/>
  <c r="CL41" i="2" s="1"/>
  <c r="CM40" i="2"/>
  <c r="CM41" i="2"/>
  <c r="CN40" i="2"/>
  <c r="CN41" i="2" s="1"/>
  <c r="CO40" i="2"/>
  <c r="CO41" i="2" s="1"/>
  <c r="CP40" i="2"/>
  <c r="CP41" i="2" s="1"/>
  <c r="CQ40" i="2"/>
  <c r="CQ41" i="2"/>
  <c r="CR40" i="2"/>
  <c r="CR41" i="2" s="1"/>
  <c r="CS40" i="2"/>
  <c r="CS41" i="2" s="1"/>
  <c r="CT40" i="2"/>
  <c r="CT41" i="2" s="1"/>
  <c r="CU40" i="2"/>
  <c r="CU41" i="2"/>
  <c r="CV40" i="2"/>
  <c r="CV41" i="2" s="1"/>
  <c r="CW40" i="2"/>
  <c r="CW41" i="2" s="1"/>
  <c r="M60" i="2" s="1"/>
  <c r="CX40" i="2"/>
  <c r="CX41" i="2" s="1"/>
  <c r="CY40" i="2"/>
  <c r="CY41" i="2"/>
  <c r="CZ40" i="2"/>
  <c r="CZ41" i="2" s="1"/>
  <c r="DA40" i="2"/>
  <c r="DA41" i="2" s="1"/>
  <c r="DB40" i="2"/>
  <c r="DB41" i="2" s="1"/>
  <c r="DC40" i="2"/>
  <c r="DC41" i="2"/>
  <c r="DD40" i="2"/>
  <c r="DD41" i="2" s="1"/>
  <c r="DE40" i="2"/>
  <c r="DE41" i="2" s="1"/>
  <c r="DF40" i="2"/>
  <c r="DF41" i="2" s="1"/>
  <c r="DG40" i="2"/>
  <c r="DG41" i="2"/>
  <c r="E62" i="2" s="1"/>
  <c r="DH40" i="2"/>
  <c r="DH41" i="2" s="1"/>
  <c r="DI40" i="2"/>
  <c r="DI41" i="2" s="1"/>
  <c r="E64" i="2" s="1"/>
  <c r="D64" i="2" s="1"/>
  <c r="DJ40" i="2"/>
  <c r="DJ41" i="2" s="1"/>
  <c r="DK40" i="2"/>
  <c r="DK41" i="2"/>
  <c r="DL40" i="2"/>
  <c r="DL41" i="2" s="1"/>
  <c r="DM40" i="2"/>
  <c r="DM41" i="2" s="1"/>
  <c r="DN40" i="2"/>
  <c r="DN41" i="2" s="1"/>
  <c r="DO40" i="2"/>
  <c r="DO41" i="2"/>
  <c r="DP40" i="2"/>
  <c r="DP41" i="2" s="1"/>
  <c r="DQ40" i="2"/>
  <c r="DQ41" i="2" s="1"/>
  <c r="DR40" i="2"/>
  <c r="DR41" i="2" s="1"/>
  <c r="C41" i="2"/>
  <c r="Z41" i="2"/>
  <c r="C39" i="3"/>
  <c r="C40" i="3" s="1"/>
  <c r="D39" i="3"/>
  <c r="D40" i="3" s="1"/>
  <c r="E44" i="3" s="1"/>
  <c r="D44" i="3" s="1"/>
  <c r="E39" i="3"/>
  <c r="E40" i="3" s="1"/>
  <c r="F39" i="3"/>
  <c r="F40" i="3"/>
  <c r="G39" i="3"/>
  <c r="G40" i="3" s="1"/>
  <c r="H39" i="3"/>
  <c r="H40" i="3" s="1"/>
  <c r="I39" i="3"/>
  <c r="I40" i="3" s="1"/>
  <c r="J39" i="3"/>
  <c r="J40" i="3"/>
  <c r="K39" i="3"/>
  <c r="K40" i="3" s="1"/>
  <c r="L39" i="3"/>
  <c r="L40" i="3" s="1"/>
  <c r="M39" i="3"/>
  <c r="M40" i="3" s="1"/>
  <c r="N39" i="3"/>
  <c r="N40" i="3"/>
  <c r="O39" i="3"/>
  <c r="O40" i="3" s="1"/>
  <c r="P39" i="3"/>
  <c r="P40" i="3" s="1"/>
  <c r="Q39" i="3"/>
  <c r="Q40" i="3" s="1"/>
  <c r="R39" i="3"/>
  <c r="R40" i="3"/>
  <c r="S39" i="3"/>
  <c r="S40" i="3" s="1"/>
  <c r="T39" i="3"/>
  <c r="T40" i="3" s="1"/>
  <c r="U39" i="3"/>
  <c r="U40" i="3" s="1"/>
  <c r="V39" i="3"/>
  <c r="V40" i="3"/>
  <c r="W39" i="3"/>
  <c r="W40" i="3" s="1"/>
  <c r="X39" i="3"/>
  <c r="X40" i="3" s="1"/>
  <c r="Y39" i="3"/>
  <c r="Y40" i="3" s="1"/>
  <c r="Z39" i="3"/>
  <c r="Z40" i="3"/>
  <c r="AA39" i="3"/>
  <c r="AA40" i="3" s="1"/>
  <c r="AB39" i="3"/>
  <c r="AB40" i="3" s="1"/>
  <c r="AC39" i="3"/>
  <c r="AC40" i="3" s="1"/>
  <c r="AD39" i="3"/>
  <c r="AD40" i="3"/>
  <c r="AE39" i="3"/>
  <c r="AE40" i="3" s="1"/>
  <c r="AF39" i="3"/>
  <c r="AF40" i="3" s="1"/>
  <c r="AG39" i="3"/>
  <c r="AG40" i="3" s="1"/>
  <c r="G48" i="3" s="1"/>
  <c r="AH39" i="3"/>
  <c r="AH40" i="3"/>
  <c r="AI39" i="3"/>
  <c r="AI40" i="3" s="1"/>
  <c r="AJ39" i="3"/>
  <c r="AJ40" i="3" s="1"/>
  <c r="AK39" i="3"/>
  <c r="AK40" i="3" s="1"/>
  <c r="AL39" i="3"/>
  <c r="AL40" i="3"/>
  <c r="AM39" i="3"/>
  <c r="AM40" i="3" s="1"/>
  <c r="AN39" i="3"/>
  <c r="AN40" i="3" s="1"/>
  <c r="AO39" i="3"/>
  <c r="AO40" i="3" s="1"/>
  <c r="AP39" i="3"/>
  <c r="AP40" i="3"/>
  <c r="AQ39" i="3"/>
  <c r="AQ40" i="3"/>
  <c r="AR39" i="3"/>
  <c r="AR40" i="3"/>
  <c r="AS39" i="3"/>
  <c r="AS40" i="3"/>
  <c r="AT39" i="3"/>
  <c r="AT40" i="3" s="1"/>
  <c r="AU39" i="3"/>
  <c r="AU40" i="3"/>
  <c r="AV39" i="3"/>
  <c r="AV40" i="3"/>
  <c r="AW39" i="3"/>
  <c r="AW40" i="3"/>
  <c r="AX39" i="3"/>
  <c r="AX40" i="3"/>
  <c r="AY39" i="3"/>
  <c r="AY40" i="3"/>
  <c r="AZ39" i="3"/>
  <c r="AZ40" i="3" s="1"/>
  <c r="BA39" i="3"/>
  <c r="BA40" i="3"/>
  <c r="BB39" i="3"/>
  <c r="BB40" i="3"/>
  <c r="BC39" i="3"/>
  <c r="BC40" i="3"/>
  <c r="BD39" i="3"/>
  <c r="BD40" i="3"/>
  <c r="BE39" i="3"/>
  <c r="BE40" i="3"/>
  <c r="BF39" i="3"/>
  <c r="BF40" i="3" s="1"/>
  <c r="BG39" i="3"/>
  <c r="BG40" i="3"/>
  <c r="BH39" i="3"/>
  <c r="BH40" i="3"/>
  <c r="BI39" i="3"/>
  <c r="BI40" i="3"/>
  <c r="BJ39" i="3"/>
  <c r="BJ40" i="3"/>
  <c r="BK39" i="3"/>
  <c r="BK40" i="3"/>
  <c r="BL39" i="3"/>
  <c r="BL40" i="3" s="1"/>
  <c r="E53" i="3" s="1"/>
  <c r="D53" i="3" s="1"/>
  <c r="BM39" i="3"/>
  <c r="BM40" i="3" s="1"/>
  <c r="BN39" i="3"/>
  <c r="BN40" i="3" s="1"/>
  <c r="BO39" i="3"/>
  <c r="BO40" i="3"/>
  <c r="BP39" i="3"/>
  <c r="BP40" i="3" s="1"/>
  <c r="BQ39" i="3"/>
  <c r="BQ40" i="3" s="1"/>
  <c r="BR39" i="3"/>
  <c r="BR40" i="3" s="1"/>
  <c r="BS39" i="3"/>
  <c r="BS40" i="3"/>
  <c r="BT39" i="3"/>
  <c r="BT40" i="3" s="1"/>
  <c r="BU39" i="3"/>
  <c r="BU40" i="3" s="1"/>
  <c r="BV39" i="3"/>
  <c r="BV40" i="3" s="1"/>
  <c r="BW39" i="3"/>
  <c r="BW40" i="3"/>
  <c r="BX39" i="3"/>
  <c r="BX40" i="3" s="1"/>
  <c r="BY39" i="3"/>
  <c r="BY40" i="3" s="1"/>
  <c r="BZ39" i="3"/>
  <c r="BZ40" i="3" s="1"/>
  <c r="CA39" i="3"/>
  <c r="CA40" i="3"/>
  <c r="CB39" i="3"/>
  <c r="CB40" i="3" s="1"/>
  <c r="CC39" i="3"/>
  <c r="CC40" i="3" s="1"/>
  <c r="CD39" i="3"/>
  <c r="CD40" i="3" s="1"/>
  <c r="CE39" i="3"/>
  <c r="CE40" i="3"/>
  <c r="CF39" i="3"/>
  <c r="CF40" i="3" s="1"/>
  <c r="CG39" i="3"/>
  <c r="CG40" i="3" s="1"/>
  <c r="CH39" i="3"/>
  <c r="CH40" i="3" s="1"/>
  <c r="CI39" i="3"/>
  <c r="CI40" i="3"/>
  <c r="CJ39" i="3"/>
  <c r="CJ40" i="3" s="1"/>
  <c r="CK39" i="3"/>
  <c r="CK40" i="3" s="1"/>
  <c r="E59" i="3" s="1"/>
  <c r="D59" i="3" s="1"/>
  <c r="CL39" i="3"/>
  <c r="CL40" i="3" s="1"/>
  <c r="CM39" i="3"/>
  <c r="CM40" i="3"/>
  <c r="CN39" i="3"/>
  <c r="CN40" i="3" s="1"/>
  <c r="CO39" i="3"/>
  <c r="CO40" i="3" s="1"/>
  <c r="G57" i="3" s="1"/>
  <c r="F57" i="3" s="1"/>
  <c r="CP39" i="3"/>
  <c r="CP40" i="3" s="1"/>
  <c r="CQ39" i="3"/>
  <c r="CQ40" i="3"/>
  <c r="CR39" i="3"/>
  <c r="CR40" i="3" s="1"/>
  <c r="CS39" i="3"/>
  <c r="CS40" i="3" s="1"/>
  <c r="CT39" i="3"/>
  <c r="CT40" i="3" s="1"/>
  <c r="CU39" i="3"/>
  <c r="CU40" i="3"/>
  <c r="CV39" i="3"/>
  <c r="CV40" i="3" s="1"/>
  <c r="CW39" i="3"/>
  <c r="CW40" i="3" s="1"/>
  <c r="CX39" i="3"/>
  <c r="CX40" i="3" s="1"/>
  <c r="CY39" i="3"/>
  <c r="CY40" i="3"/>
  <c r="CZ39" i="3"/>
  <c r="CZ40" i="3" s="1"/>
  <c r="DA39" i="3"/>
  <c r="DA40" i="3" s="1"/>
  <c r="DB39" i="3"/>
  <c r="DB40" i="3" s="1"/>
  <c r="DC39" i="3"/>
  <c r="DC40" i="3"/>
  <c r="DD39" i="3"/>
  <c r="DD40" i="3" s="1"/>
  <c r="DE39" i="3"/>
  <c r="DE40" i="3" s="1"/>
  <c r="I58" i="3" s="1"/>
  <c r="H58" i="3" s="1"/>
  <c r="DF39" i="3"/>
  <c r="DF40" i="3" s="1"/>
  <c r="DG39" i="3"/>
  <c r="DG40" i="3"/>
  <c r="DH39" i="3"/>
  <c r="DH40" i="3" s="1"/>
  <c r="DI39" i="3"/>
  <c r="DI40" i="3" s="1"/>
  <c r="DJ39" i="3"/>
  <c r="DJ40" i="3" s="1"/>
  <c r="DK39" i="3"/>
  <c r="DK40" i="3"/>
  <c r="DL39" i="3"/>
  <c r="DL40" i="3" s="1"/>
  <c r="DM39" i="3"/>
  <c r="DM40" i="3" s="1"/>
  <c r="DN39" i="3"/>
  <c r="DN40" i="3" s="1"/>
  <c r="DO39" i="3"/>
  <c r="DO40" i="3"/>
  <c r="DP39" i="3"/>
  <c r="DP40" i="3" s="1"/>
  <c r="DQ39" i="3"/>
  <c r="DQ40" i="3" s="1"/>
  <c r="DR39" i="3"/>
  <c r="DR40" i="3" s="1"/>
  <c r="DS39" i="3"/>
  <c r="DS40" i="3"/>
  <c r="DT39" i="3"/>
  <c r="DT40" i="3" s="1"/>
  <c r="DU39" i="3"/>
  <c r="DU40" i="3" s="1"/>
  <c r="DV39" i="3"/>
  <c r="DV40" i="3" s="1"/>
  <c r="DW39" i="3"/>
  <c r="DW40" i="3"/>
  <c r="DX39" i="3"/>
  <c r="DX40" i="3" s="1"/>
  <c r="DY39" i="3"/>
  <c r="DY40" i="3" s="1"/>
  <c r="DZ39" i="3"/>
  <c r="DZ40" i="3" s="1"/>
  <c r="EA39" i="3"/>
  <c r="EA40" i="3"/>
  <c r="EB39" i="3"/>
  <c r="EB40" i="3" s="1"/>
  <c r="EC39" i="3"/>
  <c r="EC40" i="3" s="1"/>
  <c r="ED39" i="3"/>
  <c r="ED40" i="3" s="1"/>
  <c r="EE39" i="3"/>
  <c r="EE40" i="3"/>
  <c r="EF39" i="3"/>
  <c r="EF40" i="3" s="1"/>
  <c r="EG39" i="3"/>
  <c r="EG40" i="3" s="1"/>
  <c r="EH39" i="3"/>
  <c r="EH40" i="3" s="1"/>
  <c r="EI39" i="3"/>
  <c r="EI40" i="3"/>
  <c r="EJ39" i="3"/>
  <c r="EJ40" i="3" s="1"/>
  <c r="EK39" i="3"/>
  <c r="EK40" i="3" s="1"/>
  <c r="EL39" i="3"/>
  <c r="EL40" i="3" s="1"/>
  <c r="EM39" i="3"/>
  <c r="EM40" i="3"/>
  <c r="M59" i="3" s="1"/>
  <c r="L59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/>
  <c r="EV39" i="3"/>
  <c r="EV40" i="3" s="1"/>
  <c r="EW39" i="3"/>
  <c r="EW40" i="3" s="1"/>
  <c r="E61" i="3" s="1"/>
  <c r="D61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/>
  <c r="DO40" i="1"/>
  <c r="DO41" i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/>
  <c r="BZ40" i="1"/>
  <c r="BZ41" i="1" s="1"/>
  <c r="BY40" i="1"/>
  <c r="BY41" i="1" s="1"/>
  <c r="E60" i="1" s="1"/>
  <c r="D60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E55" i="1" s="1"/>
  <c r="D55" i="1" s="1"/>
  <c r="BL40" i="1"/>
  <c r="BL41" i="1" s="1"/>
  <c r="BK40" i="1"/>
  <c r="BK41" i="1"/>
  <c r="E53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G50" i="1" s="1"/>
  <c r="F50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E51" i="1" s="1"/>
  <c r="D51" i="1" s="1"/>
  <c r="AN40" i="1"/>
  <c r="AN41" i="1" s="1"/>
  <c r="AM40" i="1"/>
  <c r="AM41" i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/>
  <c r="E40" i="1"/>
  <c r="E41" i="1" s="1"/>
  <c r="D40" i="1"/>
  <c r="D41" i="1" s="1"/>
  <c r="C40" i="1"/>
  <c r="C41" i="1" s="1"/>
  <c r="H37" i="5"/>
  <c r="H38" i="5" s="1"/>
  <c r="C37" i="5"/>
  <c r="C38" i="5" s="1"/>
  <c r="BT39" i="4"/>
  <c r="BT40" i="4" s="1"/>
  <c r="BU39" i="4"/>
  <c r="BU40" i="4" s="1"/>
  <c r="BV39" i="4"/>
  <c r="BV40" i="4" s="1"/>
  <c r="D37" i="5"/>
  <c r="D38" i="5" s="1"/>
  <c r="E37" i="5"/>
  <c r="E38" i="5" s="1"/>
  <c r="F37" i="5"/>
  <c r="F38" i="5" s="1"/>
  <c r="G37" i="5"/>
  <c r="G38" i="5" s="1"/>
  <c r="I37" i="5"/>
  <c r="I38" i="5" s="1"/>
  <c r="J37" i="5"/>
  <c r="J38" i="5" s="1"/>
  <c r="K37" i="5"/>
  <c r="K38" i="5" s="1"/>
  <c r="L37" i="5"/>
  <c r="L38" i="5" s="1"/>
  <c r="M37" i="5"/>
  <c r="M38" i="5" s="1"/>
  <c r="N37" i="5"/>
  <c r="N38" i="5" s="1"/>
  <c r="O37" i="5"/>
  <c r="O38" i="5" s="1"/>
  <c r="P37" i="5"/>
  <c r="P38" i="5" s="1"/>
  <c r="Q37" i="5"/>
  <c r="Q38" i="5" s="1"/>
  <c r="R37" i="5"/>
  <c r="R38" i="5" s="1"/>
  <c r="S37" i="5"/>
  <c r="S38" i="5" s="1"/>
  <c r="T37" i="5"/>
  <c r="T38" i="5" s="1"/>
  <c r="U37" i="5"/>
  <c r="U38" i="5" s="1"/>
  <c r="V37" i="5"/>
  <c r="V38" i="5" s="1"/>
  <c r="W37" i="5"/>
  <c r="W38" i="5" s="1"/>
  <c r="X37" i="5"/>
  <c r="X38" i="5" s="1"/>
  <c r="Y37" i="5"/>
  <c r="Y38" i="5" s="1"/>
  <c r="Z37" i="5"/>
  <c r="Z38" i="5" s="1"/>
  <c r="AA37" i="5"/>
  <c r="AA38" i="5" s="1"/>
  <c r="AB37" i="5"/>
  <c r="AB38" i="5" s="1"/>
  <c r="AC37" i="5"/>
  <c r="AC38" i="5" s="1"/>
  <c r="AD37" i="5"/>
  <c r="AD38" i="5" s="1"/>
  <c r="AE37" i="5"/>
  <c r="AE38" i="5" s="1"/>
  <c r="AF37" i="5"/>
  <c r="AF38" i="5" s="1"/>
  <c r="AG37" i="5"/>
  <c r="AG38" i="5" s="1"/>
  <c r="AH37" i="5"/>
  <c r="AH38" i="5" s="1"/>
  <c r="AI37" i="5"/>
  <c r="AI38" i="5" s="1"/>
  <c r="AJ37" i="5"/>
  <c r="AJ38" i="5" s="1"/>
  <c r="AK37" i="5"/>
  <c r="AK38" i="5" s="1"/>
  <c r="AL37" i="5"/>
  <c r="AL38" i="5" s="1"/>
  <c r="AM37" i="5"/>
  <c r="AM38" i="5" s="1"/>
  <c r="AN37" i="5"/>
  <c r="AN38" i="5" s="1"/>
  <c r="AO37" i="5"/>
  <c r="AO38" i="5" s="1"/>
  <c r="AP37" i="5"/>
  <c r="AP38" i="5" s="1"/>
  <c r="AQ37" i="5"/>
  <c r="AQ38" i="5" s="1"/>
  <c r="AR37" i="5"/>
  <c r="AR38" i="5" s="1"/>
  <c r="AS37" i="5"/>
  <c r="AS38" i="5" s="1"/>
  <c r="AT37" i="5"/>
  <c r="AT38" i="5" s="1"/>
  <c r="AU37" i="5"/>
  <c r="AU38" i="5" s="1"/>
  <c r="AV37" i="5"/>
  <c r="AV38" i="5" s="1"/>
  <c r="AW37" i="5"/>
  <c r="AW38" i="5" s="1"/>
  <c r="AX37" i="5"/>
  <c r="AX38" i="5" s="1"/>
  <c r="AY37" i="5"/>
  <c r="AY38" i="5" s="1"/>
  <c r="AZ37" i="5"/>
  <c r="AZ38" i="5" s="1"/>
  <c r="BA37" i="5"/>
  <c r="BA38" i="5" s="1"/>
  <c r="BB37" i="5"/>
  <c r="BB38" i="5" s="1"/>
  <c r="BC37" i="5"/>
  <c r="BC38" i="5" s="1"/>
  <c r="BD37" i="5"/>
  <c r="BD38" i="5" s="1"/>
  <c r="BE37" i="5"/>
  <c r="BE38" i="5" s="1"/>
  <c r="BF37" i="5"/>
  <c r="BF38" i="5" s="1"/>
  <c r="BG37" i="5"/>
  <c r="BG38" i="5" s="1"/>
  <c r="BH37" i="5"/>
  <c r="BH38" i="5" s="1"/>
  <c r="BI37" i="5"/>
  <c r="BI38" i="5" s="1"/>
  <c r="BJ37" i="5"/>
  <c r="BJ38" i="5" s="1"/>
  <c r="BK37" i="5"/>
  <c r="BK38" i="5" s="1"/>
  <c r="BL37" i="5"/>
  <c r="BL38" i="5" s="1"/>
  <c r="BM37" i="5"/>
  <c r="BM38" i="5" s="1"/>
  <c r="BN37" i="5"/>
  <c r="BN38" i="5" s="1"/>
  <c r="BO37" i="5"/>
  <c r="BO38" i="5" s="1"/>
  <c r="BP37" i="5"/>
  <c r="BP38" i="5" s="1"/>
  <c r="BQ37" i="5"/>
  <c r="BQ38" i="5" s="1"/>
  <c r="BR37" i="5"/>
  <c r="BR38" i="5" s="1"/>
  <c r="BS37" i="5"/>
  <c r="BS38" i="5" s="1"/>
  <c r="BT37" i="5"/>
  <c r="BT38" i="5" s="1"/>
  <c r="BU37" i="5"/>
  <c r="BU38" i="5" s="1"/>
  <c r="BV37" i="5"/>
  <c r="BV38" i="5" s="1"/>
  <c r="BW37" i="5"/>
  <c r="BW38" i="5" s="1"/>
  <c r="BX37" i="5"/>
  <c r="BX38" i="5" s="1"/>
  <c r="BY37" i="5"/>
  <c r="BY38" i="5" s="1"/>
  <c r="BZ37" i="5"/>
  <c r="BZ38" i="5" s="1"/>
  <c r="CA37" i="5"/>
  <c r="CA38" i="5" s="1"/>
  <c r="CB37" i="5"/>
  <c r="CB38" i="5" s="1"/>
  <c r="CC37" i="5"/>
  <c r="CC38" i="5" s="1"/>
  <c r="CD37" i="5"/>
  <c r="CD38" i="5" s="1"/>
  <c r="CE37" i="5"/>
  <c r="CE38" i="5" s="1"/>
  <c r="CF37" i="5"/>
  <c r="CF38" i="5" s="1"/>
  <c r="CG37" i="5"/>
  <c r="CG38" i="5" s="1"/>
  <c r="CH37" i="5"/>
  <c r="CH38" i="5" s="1"/>
  <c r="CI37" i="5"/>
  <c r="CI38" i="5" s="1"/>
  <c r="CJ37" i="5"/>
  <c r="CJ38" i="5" s="1"/>
  <c r="CK37" i="5"/>
  <c r="CK38" i="5" s="1"/>
  <c r="CL37" i="5"/>
  <c r="CL38" i="5" s="1"/>
  <c r="CM37" i="5"/>
  <c r="CM38" i="5" s="1"/>
  <c r="CN37" i="5"/>
  <c r="CN38" i="5" s="1"/>
  <c r="CO37" i="5"/>
  <c r="CO38" i="5" s="1"/>
  <c r="CP37" i="5"/>
  <c r="CP38" i="5" s="1"/>
  <c r="CQ37" i="5"/>
  <c r="CQ38" i="5" s="1"/>
  <c r="CR37" i="5"/>
  <c r="CR38" i="5" s="1"/>
  <c r="CS37" i="5"/>
  <c r="CS38" i="5" s="1"/>
  <c r="CT37" i="5"/>
  <c r="CT38" i="5" s="1"/>
  <c r="CU37" i="5"/>
  <c r="CU38" i="5" s="1"/>
  <c r="CV37" i="5"/>
  <c r="CV38" i="5" s="1"/>
  <c r="CW37" i="5"/>
  <c r="CW38" i="5" s="1"/>
  <c r="CX37" i="5"/>
  <c r="CX38" i="5" s="1"/>
  <c r="CY37" i="5"/>
  <c r="CY38" i="5" s="1"/>
  <c r="CZ37" i="5"/>
  <c r="CZ38" i="5" s="1"/>
  <c r="DA37" i="5"/>
  <c r="DA38" i="5" s="1"/>
  <c r="DB37" i="5"/>
  <c r="DB38" i="5" s="1"/>
  <c r="DC37" i="5"/>
  <c r="DC38" i="5" s="1"/>
  <c r="DD37" i="5"/>
  <c r="DD38" i="5" s="1"/>
  <c r="DE37" i="5"/>
  <c r="DE38" i="5" s="1"/>
  <c r="DF37" i="5"/>
  <c r="DF38" i="5" s="1"/>
  <c r="DG37" i="5"/>
  <c r="DG38" i="5" s="1"/>
  <c r="DH37" i="5"/>
  <c r="DH38" i="5" s="1"/>
  <c r="DI37" i="5"/>
  <c r="DI38" i="5" s="1"/>
  <c r="DJ37" i="5"/>
  <c r="DJ38" i="5" s="1"/>
  <c r="DK37" i="5"/>
  <c r="DK38" i="5" s="1"/>
  <c r="DL37" i="5"/>
  <c r="DL38" i="5" s="1"/>
  <c r="DM37" i="5"/>
  <c r="DM38" i="5" s="1"/>
  <c r="DN37" i="5"/>
  <c r="DN38" i="5" s="1"/>
  <c r="DO37" i="5"/>
  <c r="DO38" i="5" s="1"/>
  <c r="DP37" i="5"/>
  <c r="DP38" i="5" s="1"/>
  <c r="DQ37" i="5"/>
  <c r="DQ38" i="5" s="1"/>
  <c r="DR37" i="5"/>
  <c r="DR38" i="5" s="1"/>
  <c r="DS37" i="5"/>
  <c r="DS38" i="5" s="1"/>
  <c r="DT37" i="5"/>
  <c r="DT38" i="5" s="1"/>
  <c r="DU37" i="5"/>
  <c r="DU38" i="5" s="1"/>
  <c r="DV37" i="5"/>
  <c r="DV38" i="5" s="1"/>
  <c r="DW37" i="5"/>
  <c r="DW38" i="5" s="1"/>
  <c r="DX37" i="5"/>
  <c r="DX38" i="5" s="1"/>
  <c r="DY37" i="5"/>
  <c r="DY38" i="5" s="1"/>
  <c r="DZ37" i="5"/>
  <c r="DZ38" i="5" s="1"/>
  <c r="EA37" i="5"/>
  <c r="EA38" i="5" s="1"/>
  <c r="EB37" i="5"/>
  <c r="EB38" i="5" s="1"/>
  <c r="EC37" i="5"/>
  <c r="EC38" i="5" s="1"/>
  <c r="ED37" i="5"/>
  <c r="ED38" i="5" s="1"/>
  <c r="EE37" i="5"/>
  <c r="EE38" i="5" s="1"/>
  <c r="EF37" i="5"/>
  <c r="EF38" i="5" s="1"/>
  <c r="EG37" i="5"/>
  <c r="EG38" i="5" s="1"/>
  <c r="EH37" i="5"/>
  <c r="EH38" i="5" s="1"/>
  <c r="EI37" i="5"/>
  <c r="EI38" i="5" s="1"/>
  <c r="EJ37" i="5"/>
  <c r="EJ38" i="5" s="1"/>
  <c r="EK37" i="5"/>
  <c r="EK38" i="5" s="1"/>
  <c r="EL37" i="5"/>
  <c r="EL38" i="5" s="1"/>
  <c r="EM37" i="5"/>
  <c r="EM38" i="5" s="1"/>
  <c r="EN37" i="5"/>
  <c r="EN38" i="5" s="1"/>
  <c r="EO37" i="5"/>
  <c r="EO38" i="5" s="1"/>
  <c r="EP37" i="5"/>
  <c r="EP38" i="5" s="1"/>
  <c r="EQ37" i="5"/>
  <c r="EQ38" i="5" s="1"/>
  <c r="ER37" i="5"/>
  <c r="ER38" i="5" s="1"/>
  <c r="ES37" i="5"/>
  <c r="ES38" i="5" s="1"/>
  <c r="ET37" i="5"/>
  <c r="ET38" i="5" s="1"/>
  <c r="EU37" i="5"/>
  <c r="EU38" i="5" s="1"/>
  <c r="EV37" i="5"/>
  <c r="EV38" i="5" s="1"/>
  <c r="EW37" i="5"/>
  <c r="EW38" i="5" s="1"/>
  <c r="EX37" i="5"/>
  <c r="EX38" i="5" s="1"/>
  <c r="EY37" i="5"/>
  <c r="EY38" i="5" s="1"/>
  <c r="EZ37" i="5"/>
  <c r="EZ38" i="5" s="1"/>
  <c r="FA37" i="5"/>
  <c r="FA38" i="5" s="1"/>
  <c r="FB37" i="5"/>
  <c r="FB38" i="5" s="1"/>
  <c r="FC37" i="5"/>
  <c r="FC38" i="5" s="1"/>
  <c r="FD37" i="5"/>
  <c r="FD38" i="5" s="1"/>
  <c r="FE37" i="5"/>
  <c r="FE38" i="5" s="1"/>
  <c r="FF37" i="5"/>
  <c r="FF38" i="5" s="1"/>
  <c r="FG37" i="5"/>
  <c r="FG38" i="5" s="1"/>
  <c r="FH37" i="5"/>
  <c r="FH38" i="5" s="1"/>
  <c r="FI37" i="5"/>
  <c r="FI38" i="5" s="1"/>
  <c r="FJ37" i="5"/>
  <c r="FJ38" i="5" s="1"/>
  <c r="FK37" i="5"/>
  <c r="FK38" i="5" s="1"/>
  <c r="FL37" i="5"/>
  <c r="FL38" i="5" s="1"/>
  <c r="FM37" i="5"/>
  <c r="FM38" i="5" s="1"/>
  <c r="FN37" i="5"/>
  <c r="FN38" i="5" s="1"/>
  <c r="FO37" i="5"/>
  <c r="FO38" i="5" s="1"/>
  <c r="FP37" i="5"/>
  <c r="FP38" i="5" s="1"/>
  <c r="FQ37" i="5"/>
  <c r="FQ38" i="5" s="1"/>
  <c r="FR37" i="5"/>
  <c r="FR38" i="5" s="1"/>
  <c r="FS37" i="5"/>
  <c r="FS38" i="5" s="1"/>
  <c r="FT37" i="5"/>
  <c r="FT38" i="5" s="1"/>
  <c r="FV37" i="5"/>
  <c r="FV38" i="5" s="1"/>
  <c r="FW37" i="5"/>
  <c r="FW38" i="5" s="1"/>
  <c r="FX37" i="5"/>
  <c r="FX38" i="5" s="1"/>
  <c r="FY37" i="5"/>
  <c r="FY38" i="5" s="1"/>
  <c r="FZ37" i="5"/>
  <c r="FZ38" i="5" s="1"/>
  <c r="GA37" i="5"/>
  <c r="GA38" i="5" s="1"/>
  <c r="GB37" i="5"/>
  <c r="GB38" i="5" s="1"/>
  <c r="GC37" i="5"/>
  <c r="GC38" i="5" s="1"/>
  <c r="GD37" i="5"/>
  <c r="GD38" i="5" s="1"/>
  <c r="GE37" i="5"/>
  <c r="GE38" i="5" s="1"/>
  <c r="GF37" i="5"/>
  <c r="GF38" i="5" s="1"/>
  <c r="GG37" i="5"/>
  <c r="GG38" i="5" s="1"/>
  <c r="GH37" i="5"/>
  <c r="GH38" i="5" s="1"/>
  <c r="GI37" i="5"/>
  <c r="GI38" i="5" s="1"/>
  <c r="GJ37" i="5"/>
  <c r="GJ38" i="5" s="1"/>
  <c r="GK37" i="5"/>
  <c r="GK38" i="5" s="1"/>
  <c r="GL37" i="5"/>
  <c r="GL38" i="5" s="1"/>
  <c r="GM37" i="5"/>
  <c r="GM38" i="5" s="1"/>
  <c r="GN37" i="5"/>
  <c r="GN38" i="5" s="1"/>
  <c r="GO37" i="5"/>
  <c r="GO38" i="5" s="1"/>
  <c r="GP37" i="5"/>
  <c r="GP38" i="5" s="1"/>
  <c r="GQ37" i="5"/>
  <c r="GQ38" i="5" s="1"/>
  <c r="GR37" i="5"/>
  <c r="GR38" i="5" s="1"/>
  <c r="GS37" i="5"/>
  <c r="GS38" i="5" s="1"/>
  <c r="GT37" i="5"/>
  <c r="GT38" i="5" s="1"/>
  <c r="GU37" i="5"/>
  <c r="GU38" i="5" s="1"/>
  <c r="GV37" i="5"/>
  <c r="GV38" i="5" s="1"/>
  <c r="GW37" i="5"/>
  <c r="GW38" i="5" s="1"/>
  <c r="GX37" i="5"/>
  <c r="GX38" i="5" s="1"/>
  <c r="GY37" i="5"/>
  <c r="GY38" i="5" s="1"/>
  <c r="GZ37" i="5"/>
  <c r="GZ38" i="5" s="1"/>
  <c r="HA37" i="5"/>
  <c r="HA38" i="5" s="1"/>
  <c r="HB37" i="5"/>
  <c r="HB38" i="5" s="1"/>
  <c r="HC37" i="5"/>
  <c r="HC38" i="5" s="1"/>
  <c r="HD37" i="5"/>
  <c r="HD38" i="5" s="1"/>
  <c r="HE37" i="5"/>
  <c r="HE38" i="5" s="1"/>
  <c r="HF37" i="5"/>
  <c r="HF38" i="5" s="1"/>
  <c r="HG37" i="5"/>
  <c r="HG38" i="5" s="1"/>
  <c r="HH37" i="5"/>
  <c r="HH38" i="5" s="1"/>
  <c r="HI37" i="5"/>
  <c r="HI38" i="5" s="1"/>
  <c r="HJ37" i="5"/>
  <c r="HJ38" i="5" s="1"/>
  <c r="HK37" i="5"/>
  <c r="HK38" i="5" s="1"/>
  <c r="HL37" i="5"/>
  <c r="HL38" i="5" s="1"/>
  <c r="HM37" i="5"/>
  <c r="HM38" i="5" s="1"/>
  <c r="HN37" i="5"/>
  <c r="HN38" i="5" s="1"/>
  <c r="HO37" i="5"/>
  <c r="HO38" i="5" s="1"/>
  <c r="HP37" i="5"/>
  <c r="HP38" i="5" s="1"/>
  <c r="HQ37" i="5"/>
  <c r="HQ38" i="5" s="1"/>
  <c r="HR37" i="5"/>
  <c r="HR38" i="5" s="1"/>
  <c r="HS37" i="5"/>
  <c r="HS38" i="5" s="1"/>
  <c r="HT37" i="5"/>
  <c r="HT38" i="5" s="1"/>
  <c r="HU37" i="5"/>
  <c r="HU38" i="5" s="1"/>
  <c r="HV37" i="5"/>
  <c r="HV38" i="5" s="1"/>
  <c r="HW37" i="5"/>
  <c r="HW38" i="5" s="1"/>
  <c r="HX37" i="5"/>
  <c r="HX38" i="5" s="1"/>
  <c r="HY37" i="5"/>
  <c r="HY38" i="5" s="1"/>
  <c r="HZ37" i="5"/>
  <c r="HZ38" i="5" s="1"/>
  <c r="IA37" i="5"/>
  <c r="IA38" i="5" s="1"/>
  <c r="IB37" i="5"/>
  <c r="IB38" i="5" s="1"/>
  <c r="IC37" i="5"/>
  <c r="IC38" i="5" s="1"/>
  <c r="ID37" i="5"/>
  <c r="ID38" i="5" s="1"/>
  <c r="IE37" i="5"/>
  <c r="IE38" i="5" s="1"/>
  <c r="IF37" i="5"/>
  <c r="IF38" i="5" s="1"/>
  <c r="IG37" i="5"/>
  <c r="IG38" i="5" s="1"/>
  <c r="IH37" i="5"/>
  <c r="IH38" i="5" s="1"/>
  <c r="II37" i="5"/>
  <c r="II38" i="5" s="1"/>
  <c r="IJ37" i="5"/>
  <c r="IJ38" i="5" s="1"/>
  <c r="IK37" i="5"/>
  <c r="IK38" i="5" s="1"/>
  <c r="IL37" i="5"/>
  <c r="IL38" i="5" s="1"/>
  <c r="IM37" i="5"/>
  <c r="IM38" i="5" s="1"/>
  <c r="IN37" i="5"/>
  <c r="IN38" i="5" s="1"/>
  <c r="IO37" i="5"/>
  <c r="IO38" i="5" s="1"/>
  <c r="IP37" i="5"/>
  <c r="IP38" i="5" s="1"/>
  <c r="IQ37" i="5"/>
  <c r="IQ38" i="5" s="1"/>
  <c r="IR37" i="5"/>
  <c r="IR38" i="5" s="1"/>
  <c r="IS37" i="5"/>
  <c r="IS38" i="5" s="1"/>
  <c r="IT37" i="5"/>
  <c r="IT38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E49" i="4" s="1"/>
  <c r="D49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/>
  <c r="AW39" i="4"/>
  <c r="AW40" i="4" s="1"/>
  <c r="AX39" i="4"/>
  <c r="AX40" i="4" s="1"/>
  <c r="AY39" i="4"/>
  <c r="AY40" i="4" s="1"/>
  <c r="AZ39" i="4"/>
  <c r="AZ40" i="4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/>
  <c r="BM39" i="4"/>
  <c r="BM40" i="4" s="1"/>
  <c r="BN39" i="4"/>
  <c r="BN40" i="4" s="1"/>
  <c r="BO39" i="4"/>
  <c r="BO40" i="4" s="1"/>
  <c r="BP39" i="4"/>
  <c r="BP40" i="4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/>
  <c r="CV39" i="4"/>
  <c r="CV40" i="4" s="1"/>
  <c r="CW39" i="4"/>
  <c r="CW40" i="4" s="1"/>
  <c r="CX39" i="4"/>
  <c r="CX40" i="4" s="1"/>
  <c r="CY39" i="4"/>
  <c r="CY40" i="4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/>
  <c r="DL39" i="4"/>
  <c r="DL40" i="4" s="1"/>
  <c r="DM39" i="4"/>
  <c r="DM40" i="4" s="1"/>
  <c r="DN39" i="4"/>
  <c r="DN40" i="4" s="1"/>
  <c r="DO39" i="4"/>
  <c r="DO40" i="4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/>
  <c r="ER39" i="4"/>
  <c r="ER40" i="4" s="1"/>
  <c r="ES39" i="4"/>
  <c r="ES40" i="4" s="1"/>
  <c r="ET39" i="4"/>
  <c r="ET40" i="4" s="1"/>
  <c r="EU39" i="4"/>
  <c r="EU40" i="4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K58" i="4" s="1"/>
  <c r="J58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/>
  <c r="FH39" i="4"/>
  <c r="FH40" i="4" s="1"/>
  <c r="FI39" i="4"/>
  <c r="FI40" i="4" s="1"/>
  <c r="FJ39" i="4"/>
  <c r="FJ40" i="4" s="1"/>
  <c r="FK39" i="4"/>
  <c r="FK40" i="4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/>
  <c r="FX39" i="4"/>
  <c r="FX40" i="4" s="1"/>
  <c r="FY39" i="4"/>
  <c r="FY40" i="4" s="1"/>
  <c r="FZ39" i="4"/>
  <c r="FZ40" i="4" s="1"/>
  <c r="C39" i="4"/>
  <c r="C40" i="4" s="1"/>
  <c r="I59" i="2" l="1"/>
  <c r="H59" i="2" s="1"/>
  <c r="H61" i="2" s="1"/>
  <c r="E54" i="2"/>
  <c r="D54" i="2" s="1"/>
  <c r="I48" i="4"/>
  <c r="K54" i="6"/>
  <c r="J54" i="6" s="1"/>
  <c r="I58" i="2"/>
  <c r="H58" i="2" s="1"/>
  <c r="M59" i="2"/>
  <c r="L59" i="2" s="1"/>
  <c r="E46" i="2"/>
  <c r="D46" i="2" s="1"/>
  <c r="K59" i="3"/>
  <c r="J59" i="3" s="1"/>
  <c r="E50" i="3"/>
  <c r="D50" i="3" s="1"/>
  <c r="E53" i="4"/>
  <c r="D53" i="4" s="1"/>
  <c r="G50" i="4"/>
  <c r="F50" i="4" s="1"/>
  <c r="I49" i="3"/>
  <c r="H49" i="3" s="1"/>
  <c r="M58" i="2"/>
  <c r="L58" i="2" s="1"/>
  <c r="L61" i="2" s="1"/>
  <c r="M59" i="4"/>
  <c r="L59" i="4" s="1"/>
  <c r="G54" i="6"/>
  <c r="F54" i="6" s="1"/>
  <c r="I57" i="4"/>
  <c r="E40" i="6"/>
  <c r="D40" i="6" s="1"/>
  <c r="I43" i="6"/>
  <c r="I46" i="6" s="1"/>
  <c r="I53" i="6"/>
  <c r="E48" i="3"/>
  <c r="D48" i="3" s="1"/>
  <c r="E49" i="1"/>
  <c r="E64" i="1"/>
  <c r="D64" i="1" s="1"/>
  <c r="G49" i="4"/>
  <c r="F49" i="4" s="1"/>
  <c r="E53" i="2"/>
  <c r="G50" i="2"/>
  <c r="F50" i="2" s="1"/>
  <c r="F52" i="2" s="1"/>
  <c r="G51" i="2"/>
  <c r="F51" i="2" s="1"/>
  <c r="E54" i="1"/>
  <c r="D54" i="1" s="1"/>
  <c r="E63" i="1"/>
  <c r="D63" i="1" s="1"/>
  <c r="G49" i="3"/>
  <c r="F49" i="3" s="1"/>
  <c r="E53" i="6"/>
  <c r="D53" i="6" s="1"/>
  <c r="G45" i="6"/>
  <c r="F45" i="6" s="1"/>
  <c r="K53" i="6"/>
  <c r="J53" i="6" s="1"/>
  <c r="I52" i="6"/>
  <c r="H52" i="6" s="1"/>
  <c r="G51" i="1"/>
  <c r="F51" i="1" s="1"/>
  <c r="G59" i="1"/>
  <c r="F59" i="1" s="1"/>
  <c r="G60" i="1"/>
  <c r="F60" i="1" s="1"/>
  <c r="E52" i="4"/>
  <c r="E48" i="4"/>
  <c r="D48" i="4" s="1"/>
  <c r="E43" i="4"/>
  <c r="G49" i="1"/>
  <c r="F49" i="1" s="1"/>
  <c r="G58" i="1"/>
  <c r="M57" i="3"/>
  <c r="E63" i="4"/>
  <c r="D63" i="4" s="1"/>
  <c r="E45" i="6"/>
  <c r="D45" i="6" s="1"/>
  <c r="I45" i="6"/>
  <c r="H45" i="6" s="1"/>
  <c r="K43" i="6"/>
  <c r="E56" i="6"/>
  <c r="E59" i="6" s="1"/>
  <c r="E58" i="6"/>
  <c r="D58" i="6" s="1"/>
  <c r="E57" i="6"/>
  <c r="D57" i="6" s="1"/>
  <c r="E47" i="6"/>
  <c r="D47" i="6" s="1"/>
  <c r="E45" i="1"/>
  <c r="D45" i="1" s="1"/>
  <c r="E57" i="4"/>
  <c r="D57" i="4" s="1"/>
  <c r="E58" i="1"/>
  <c r="D58" i="1" s="1"/>
  <c r="E59" i="1"/>
  <c r="D59" i="1" s="1"/>
  <c r="D61" i="1" s="1"/>
  <c r="E62" i="3"/>
  <c r="D62" i="3" s="1"/>
  <c r="G59" i="4"/>
  <c r="F59" i="4" s="1"/>
  <c r="E45" i="4"/>
  <c r="D45" i="4" s="1"/>
  <c r="E63" i="2"/>
  <c r="D63" i="2" s="1"/>
  <c r="K58" i="2"/>
  <c r="K59" i="2"/>
  <c r="J59" i="2" s="1"/>
  <c r="I60" i="2"/>
  <c r="H60" i="2" s="1"/>
  <c r="G59" i="2"/>
  <c r="F59" i="2" s="1"/>
  <c r="E49" i="2"/>
  <c r="D49" i="2" s="1"/>
  <c r="H57" i="4"/>
  <c r="E58" i="4"/>
  <c r="D58" i="4" s="1"/>
  <c r="I59" i="4"/>
  <c r="H59" i="4" s="1"/>
  <c r="D49" i="1"/>
  <c r="K59" i="4"/>
  <c r="J59" i="4" s="1"/>
  <c r="I50" i="4"/>
  <c r="H50" i="4" s="1"/>
  <c r="M57" i="4"/>
  <c r="E55" i="4"/>
  <c r="D52" i="4"/>
  <c r="E46" i="4"/>
  <c r="D43" i="4"/>
  <c r="K57" i="4"/>
  <c r="G58" i="4"/>
  <c r="F58" i="4" s="1"/>
  <c r="E54" i="4"/>
  <c r="D54" i="4" s="1"/>
  <c r="F58" i="1"/>
  <c r="E62" i="4"/>
  <c r="D62" i="4" s="1"/>
  <c r="H53" i="6"/>
  <c r="H55" i="6" s="1"/>
  <c r="H48" i="4"/>
  <c r="H51" i="4" s="1"/>
  <c r="E44" i="4"/>
  <c r="D44" i="4" s="1"/>
  <c r="D62" i="2"/>
  <c r="D65" i="2" s="1"/>
  <c r="E44" i="1"/>
  <c r="E62" i="1"/>
  <c r="F58" i="2"/>
  <c r="E60" i="2"/>
  <c r="D60" i="2" s="1"/>
  <c r="D61" i="2" s="1"/>
  <c r="E51" i="2"/>
  <c r="D51" i="2" s="1"/>
  <c r="D52" i="2" s="1"/>
  <c r="E45" i="2"/>
  <c r="M58" i="4"/>
  <c r="L58" i="4" s="1"/>
  <c r="H43" i="6"/>
  <c r="J43" i="6"/>
  <c r="F52" i="6"/>
  <c r="I58" i="4"/>
  <c r="H58" i="4" s="1"/>
  <c r="G57" i="4"/>
  <c r="E59" i="4"/>
  <c r="D59" i="4" s="1"/>
  <c r="G48" i="4"/>
  <c r="E50" i="4"/>
  <c r="D50" i="4" s="1"/>
  <c r="G52" i="1"/>
  <c r="L60" i="2"/>
  <c r="F48" i="3"/>
  <c r="E50" i="1"/>
  <c r="D50" i="1" s="1"/>
  <c r="F52" i="1"/>
  <c r="L57" i="3"/>
  <c r="K58" i="3"/>
  <c r="J58" i="3" s="1"/>
  <c r="I57" i="3"/>
  <c r="G59" i="3"/>
  <c r="F59" i="3" s="1"/>
  <c r="E57" i="3"/>
  <c r="E58" i="3"/>
  <c r="D58" i="3" s="1"/>
  <c r="E54" i="3"/>
  <c r="D54" i="3" s="1"/>
  <c r="E52" i="3"/>
  <c r="I50" i="3"/>
  <c r="H50" i="3" s="1"/>
  <c r="I48" i="3"/>
  <c r="G50" i="3"/>
  <c r="F50" i="3" s="1"/>
  <c r="E49" i="3"/>
  <c r="D49" i="3" s="1"/>
  <c r="D51" i="3" s="1"/>
  <c r="E45" i="3"/>
  <c r="D45" i="3" s="1"/>
  <c r="E43" i="3"/>
  <c r="D53" i="1"/>
  <c r="D56" i="1" s="1"/>
  <c r="E56" i="1"/>
  <c r="I49" i="4"/>
  <c r="H49" i="4" s="1"/>
  <c r="E61" i="1"/>
  <c r="E46" i="1"/>
  <c r="D46" i="1" s="1"/>
  <c r="E63" i="3"/>
  <c r="D63" i="3" s="1"/>
  <c r="D64" i="3" s="1"/>
  <c r="I61" i="2"/>
  <c r="M58" i="3"/>
  <c r="L58" i="3" s="1"/>
  <c r="K57" i="3"/>
  <c r="I59" i="3"/>
  <c r="H59" i="3" s="1"/>
  <c r="G58" i="3"/>
  <c r="E61" i="4"/>
  <c r="E54" i="6"/>
  <c r="D54" i="6" s="1"/>
  <c r="G53" i="6"/>
  <c r="F53" i="6" s="1"/>
  <c r="I54" i="6"/>
  <c r="H54" i="6" s="1"/>
  <c r="K52" i="6"/>
  <c r="M53" i="6"/>
  <c r="L53" i="6" s="1"/>
  <c r="E38" i="6"/>
  <c r="E43" i="6"/>
  <c r="G43" i="6"/>
  <c r="I44" i="6"/>
  <c r="H44" i="6" s="1"/>
  <c r="E49" i="6"/>
  <c r="D49" i="6" s="1"/>
  <c r="E52" i="6"/>
  <c r="M52" i="6"/>
  <c r="E39" i="6"/>
  <c r="D39" i="6" s="1"/>
  <c r="E44" i="6"/>
  <c r="D44" i="6" s="1"/>
  <c r="G44" i="6"/>
  <c r="F44" i="6" s="1"/>
  <c r="K45" i="6"/>
  <c r="J45" i="6" s="1"/>
  <c r="E61" i="5"/>
  <c r="D61" i="5" s="1"/>
  <c r="M57" i="5"/>
  <c r="L57" i="5" s="1"/>
  <c r="E52" i="5"/>
  <c r="D52" i="5" s="1"/>
  <c r="K47" i="5"/>
  <c r="J47" i="5" s="1"/>
  <c r="K48" i="5"/>
  <c r="J48" i="5" s="1"/>
  <c r="K46" i="5"/>
  <c r="J46" i="5" s="1"/>
  <c r="E60" i="5"/>
  <c r="D60" i="5" s="1"/>
  <c r="E59" i="5"/>
  <c r="M56" i="5"/>
  <c r="L56" i="5" s="1"/>
  <c r="K56" i="5"/>
  <c r="J56" i="5" s="1"/>
  <c r="K55" i="5"/>
  <c r="J55" i="5" s="1"/>
  <c r="K57" i="5"/>
  <c r="J57" i="5" s="1"/>
  <c r="M55" i="5"/>
  <c r="L55" i="5" s="1"/>
  <c r="I57" i="5"/>
  <c r="H57" i="5" s="1"/>
  <c r="G47" i="5"/>
  <c r="F47" i="5" s="1"/>
  <c r="I55" i="5"/>
  <c r="H55" i="5" s="1"/>
  <c r="E50" i="5"/>
  <c r="D50" i="5" s="1"/>
  <c r="E55" i="5"/>
  <c r="D55" i="5" s="1"/>
  <c r="E42" i="5"/>
  <c r="D42" i="5" s="1"/>
  <c r="G55" i="5"/>
  <c r="F55" i="5" s="1"/>
  <c r="E56" i="5"/>
  <c r="D56" i="5" s="1"/>
  <c r="G46" i="5"/>
  <c r="F46" i="5" s="1"/>
  <c r="E47" i="5"/>
  <c r="D47" i="5" s="1"/>
  <c r="E48" i="5"/>
  <c r="D48" i="5" s="1"/>
  <c r="E43" i="5"/>
  <c r="D43" i="5" s="1"/>
  <c r="G56" i="5"/>
  <c r="F56" i="5" s="1"/>
  <c r="E57" i="5"/>
  <c r="D57" i="5" s="1"/>
  <c r="I46" i="5"/>
  <c r="H46" i="5" s="1"/>
  <c r="I56" i="5"/>
  <c r="H56" i="5" s="1"/>
  <c r="G57" i="5"/>
  <c r="F57" i="5" s="1"/>
  <c r="E51" i="5"/>
  <c r="D51" i="5" s="1"/>
  <c r="I47" i="5"/>
  <c r="H47" i="5" s="1"/>
  <c r="G48" i="5"/>
  <c r="F48" i="5" s="1"/>
  <c r="E41" i="5"/>
  <c r="D41" i="5" s="1"/>
  <c r="I48" i="5"/>
  <c r="H48" i="5" s="1"/>
  <c r="E46" i="5"/>
  <c r="D46" i="5" s="1"/>
  <c r="G61" i="2" l="1"/>
  <c r="G61" i="1"/>
  <c r="G51" i="3"/>
  <c r="D56" i="6"/>
  <c r="D59" i="6" s="1"/>
  <c r="F61" i="2"/>
  <c r="F61" i="1"/>
  <c r="E52" i="1"/>
  <c r="K61" i="2"/>
  <c r="J58" i="2"/>
  <c r="J61" i="2" s="1"/>
  <c r="F51" i="3"/>
  <c r="M61" i="2"/>
  <c r="L60" i="3"/>
  <c r="E65" i="2"/>
  <c r="G52" i="2"/>
  <c r="M60" i="3"/>
  <c r="E56" i="2"/>
  <c r="D53" i="2"/>
  <c r="D56" i="2" s="1"/>
  <c r="D57" i="3"/>
  <c r="D60" i="3" s="1"/>
  <c r="E60" i="3"/>
  <c r="F48" i="4"/>
  <c r="F51" i="4" s="1"/>
  <c r="G51" i="4"/>
  <c r="F55" i="6"/>
  <c r="J57" i="3"/>
  <c r="J60" i="3" s="1"/>
  <c r="K60" i="3"/>
  <c r="E51" i="3"/>
  <c r="E55" i="3"/>
  <c r="D52" i="3"/>
  <c r="D55" i="3" s="1"/>
  <c r="E64" i="3"/>
  <c r="E50" i="6"/>
  <c r="G55" i="6"/>
  <c r="H46" i="6"/>
  <c r="D45" i="2"/>
  <c r="D47" i="2" s="1"/>
  <c r="E47" i="2"/>
  <c r="E65" i="1"/>
  <c r="D62" i="1"/>
  <c r="D65" i="1" s="1"/>
  <c r="K60" i="4"/>
  <c r="J57" i="4"/>
  <c r="J60" i="4" s="1"/>
  <c r="E51" i="4"/>
  <c r="M60" i="4"/>
  <c r="L57" i="4"/>
  <c r="L60" i="4" s="1"/>
  <c r="D52" i="1"/>
  <c r="D50" i="6"/>
  <c r="L52" i="6"/>
  <c r="L55" i="6" s="1"/>
  <c r="M55" i="6"/>
  <c r="G46" i="6"/>
  <c r="F43" i="6"/>
  <c r="F46" i="6" s="1"/>
  <c r="K55" i="6"/>
  <c r="J52" i="6"/>
  <c r="J55" i="6" s="1"/>
  <c r="D61" i="4"/>
  <c r="D64" i="4" s="1"/>
  <c r="E64" i="4"/>
  <c r="E46" i="3"/>
  <c r="D43" i="3"/>
  <c r="D46" i="3" s="1"/>
  <c r="I60" i="3"/>
  <c r="H57" i="3"/>
  <c r="H60" i="3" s="1"/>
  <c r="F57" i="4"/>
  <c r="F60" i="4" s="1"/>
  <c r="G60" i="4"/>
  <c r="K46" i="6"/>
  <c r="E61" i="2"/>
  <c r="D44" i="1"/>
  <c r="D47" i="1" s="1"/>
  <c r="E47" i="1"/>
  <c r="I55" i="6"/>
  <c r="I51" i="4"/>
  <c r="D51" i="4"/>
  <c r="E60" i="4"/>
  <c r="I60" i="4"/>
  <c r="D38" i="6"/>
  <c r="D41" i="6" s="1"/>
  <c r="E41" i="6"/>
  <c r="E55" i="6"/>
  <c r="D52" i="6"/>
  <c r="D55" i="6" s="1"/>
  <c r="D43" i="6"/>
  <c r="D46" i="6" s="1"/>
  <c r="E46" i="6"/>
  <c r="G60" i="3"/>
  <c r="F58" i="3"/>
  <c r="F60" i="3" s="1"/>
  <c r="I51" i="3"/>
  <c r="H48" i="3"/>
  <c r="H51" i="3" s="1"/>
  <c r="J46" i="6"/>
  <c r="E52" i="2"/>
  <c r="D46" i="4"/>
  <c r="D55" i="4"/>
  <c r="D60" i="4"/>
  <c r="H60" i="4"/>
  <c r="E62" i="5"/>
  <c r="D59" i="5"/>
  <c r="D62" i="5" s="1"/>
  <c r="M58" i="5"/>
  <c r="J49" i="5"/>
  <c r="K49" i="5"/>
  <c r="J58" i="5"/>
  <c r="L58" i="5"/>
  <c r="K58" i="5"/>
  <c r="H49" i="5"/>
  <c r="I49" i="5"/>
  <c r="F49" i="5"/>
  <c r="G49" i="5"/>
  <c r="D58" i="5"/>
  <c r="E58" i="5"/>
  <c r="E53" i="5"/>
  <c r="D53" i="5"/>
  <c r="D49" i="5"/>
  <c r="E49" i="5"/>
  <c r="F58" i="5"/>
  <c r="G58" i="5"/>
  <c r="D44" i="5"/>
  <c r="E44" i="5"/>
  <c r="I58" i="5"/>
  <c r="H58" i="5"/>
</calcChain>
</file>

<file path=xl/sharedStrings.xml><?xml version="1.0" encoding="utf-8"?>
<sst xmlns="http://schemas.openxmlformats.org/spreadsheetml/2006/main" count="2324" uniqueCount="1412">
  <si>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</si>
  <si>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</si>
  <si>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</si>
  <si>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</si>
  <si>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</si>
  <si>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</si>
  <si>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</si>
  <si>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</si>
  <si>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</si>
  <si>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</si>
  <si>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</si>
  <si>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</si>
  <si>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</si>
  <si>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</si>
  <si>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</si>
  <si>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</si>
  <si>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</si>
  <si>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</si>
  <si>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</si>
  <si>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</si>
  <si>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</si>
  <si>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</si>
  <si>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</si>
  <si>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</si>
  <si>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</si>
  <si>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</si>
  <si>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</si>
  <si>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</si>
  <si>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</si>
  <si>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</si>
  <si>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</si>
  <si>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</si>
  <si>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</si>
  <si>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</si>
  <si>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</si>
  <si>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</si>
  <si>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</si>
  <si>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</si>
  <si>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</si>
  <si>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</si>
  <si>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</si>
  <si>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</si>
  <si>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</si>
  <si>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</si>
  <si>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</si>
  <si>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</si>
  <si>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</si>
  <si>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</si>
  <si>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</si>
  <si>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</si>
  <si>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</si>
  <si>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</si>
  <si>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</si>
  <si>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</si>
  <si>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</si>
  <si>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</si>
  <si>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</si>
  <si>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</si>
  <si>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</si>
  <si>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</si>
  <si>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</si>
  <si>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</si>
  <si>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</si>
  <si>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</si>
  <si>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</si>
  <si>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</si>
  <si>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</si>
  <si>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</si>
  <si>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</si>
  <si>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</si>
  <si>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</si>
  <si>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</si>
  <si>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</si>
  <si>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</si>
  <si>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</si>
  <si>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</si>
  <si>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</si>
  <si>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</si>
  <si>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</si>
  <si>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</si>
  <si>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</si>
  <si>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</si>
  <si>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</si>
  <si>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</si>
  <si>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</si>
  <si>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</si>
  <si>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</si>
  <si>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</si>
  <si>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</si>
  <si>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</si>
  <si>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</si>
  <si>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</si>
  <si>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</si>
  <si>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</si>
  <si>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</si>
  <si>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</si>
  <si>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</si>
  <si>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</si>
  <si>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</si>
  <si>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</si>
  <si>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</si>
  <si>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</si>
  <si>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</si>
  <si>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</si>
  <si>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</si>
  <si>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</si>
  <si>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</si>
  <si>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</si>
  <si>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</si>
  <si>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</si>
  <si>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</si>
  <si>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</si>
  <si>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</si>
  <si>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</si>
  <si>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</si>
  <si>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</si>
  <si>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</si>
  <si>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</si>
  <si>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</si>
  <si>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</si>
  <si>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</si>
  <si>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</si>
  <si>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</si>
  <si>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</si>
  <si>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</si>
  <si>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</si>
  <si>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</si>
  <si>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</si>
  <si>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</si>
  <si>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</si>
  <si>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</si>
  <si>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</si>
  <si>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</si>
  <si>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</si>
  <si>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</si>
  <si>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</si>
  <si>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</si>
  <si>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</si>
  <si>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</si>
  <si>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</si>
  <si>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</si>
  <si>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</si>
  <si>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</si>
  <si>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</si>
  <si>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</si>
  <si>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</si>
  <si>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</si>
  <si>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</si>
  <si>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</si>
  <si>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</si>
  <si>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</si>
  <si>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</si>
  <si>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</si>
  <si>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</si>
  <si>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</si>
  <si>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</si>
  <si>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</si>
  <si>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</si>
  <si>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</si>
  <si>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</si>
  <si>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</si>
  <si>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</si>
  <si>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</si>
  <si>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</si>
  <si>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</si>
  <si>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</si>
  <si>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</si>
  <si>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</si>
  <si>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</si>
  <si>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</si>
  <si>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</si>
  <si>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</si>
  <si>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</si>
  <si>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</si>
  <si>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</si>
  <si>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</si>
  <si>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</si>
  <si>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</si>
  <si>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</si>
  <si>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</si>
  <si>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</si>
  <si>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</si>
  <si>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</si>
  <si>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</si>
  <si>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</si>
  <si>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</si>
  <si>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</si>
  <si>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</si>
  <si>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</si>
  <si>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</si>
  <si>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</si>
  <si>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</si>
  <si>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</si>
  <si>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</si>
  <si>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</si>
  <si>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</si>
  <si>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</si>
  <si>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</si>
  <si>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</si>
  <si>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</si>
  <si>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</si>
  <si>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</si>
  <si>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</si>
  <si>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</si>
  <si>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</si>
  <si>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</si>
  <si>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</si>
  <si>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</si>
  <si>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</si>
  <si>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</si>
  <si>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</si>
  <si>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</si>
  <si>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</si>
  <si>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</si>
  <si>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</si>
  <si>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</si>
  <si>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</si>
  <si>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</si>
  <si>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</si>
  <si>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</si>
  <si>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</si>
  <si>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</si>
  <si>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</si>
  <si>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</si>
  <si>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</si>
  <si>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</si>
  <si>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</si>
  <si>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</si>
  <si>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</si>
  <si>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</si>
  <si>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</si>
  <si>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</si>
  <si>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</si>
  <si>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</si>
  <si>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</si>
  <si>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</si>
  <si>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</si>
  <si>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</si>
  <si>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</si>
  <si>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</si>
  <si>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</si>
  <si>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</si>
  <si>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</si>
  <si>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</si>
  <si>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</si>
  <si>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</si>
  <si>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</si>
  <si>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</si>
  <si>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</si>
  <si>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</si>
  <si>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</si>
  <si>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</si>
  <si>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</si>
  <si>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</si>
  <si>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</si>
  <si>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</si>
  <si>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</si>
  <si>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</si>
  <si>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</si>
  <si>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</si>
  <si>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</si>
  <si>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</si>
  <si>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</si>
  <si>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</si>
  <si>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</si>
  <si>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</si>
  <si>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</si>
  <si>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</si>
  <si>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</si>
  <si>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</si>
  <si>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</si>
  <si>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</si>
  <si>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</si>
  <si>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</si>
  <si>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</si>
  <si>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</si>
  <si>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</si>
  <si>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</si>
  <si>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</si>
  <si>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</si>
  <si>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</si>
  <si>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</si>
  <si>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</si>
  <si>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</si>
  <si>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</si>
  <si>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</si>
  <si>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</si>
  <si>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</si>
  <si>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</si>
  <si>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</si>
  <si>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</si>
  <si>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</si>
  <si>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</si>
  <si>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</si>
  <si>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</si>
  <si>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</si>
  <si>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</si>
  <si>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</si>
  <si>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</si>
  <si>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</si>
  <si>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</si>
  <si>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</si>
  <si>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</si>
  <si>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</si>
  <si>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</si>
  <si>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</si>
  <si>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</si>
  <si>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</si>
  <si>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</si>
  <si>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</si>
  <si>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</si>
  <si>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</si>
  <si>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</si>
  <si>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</si>
  <si>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</si>
  <si>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</si>
  <si>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</si>
  <si>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</si>
  <si>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</si>
  <si>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</si>
  <si>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</si>
  <si>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</si>
  <si>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</si>
  <si>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</si>
  <si>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</si>
  <si>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</si>
  <si>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</si>
  <si>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</si>
  <si>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</si>
  <si>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</si>
  <si>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</si>
  <si>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</si>
  <si>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</si>
  <si>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</si>
  <si>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</si>
  <si>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</si>
  <si>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</si>
  <si>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</si>
  <si>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</si>
  <si>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</si>
  <si>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</si>
  <si>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</si>
  <si>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</si>
  <si>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</si>
  <si>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</si>
  <si>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</si>
  <si>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</si>
  <si>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</si>
  <si>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</si>
  <si>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</si>
  <si>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</si>
  <si>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</si>
  <si>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</si>
  <si>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</si>
  <si>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</si>
  <si>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</si>
  <si>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</si>
  <si>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</si>
  <si>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</si>
  <si>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</si>
  <si>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</si>
  <si>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</si>
  <si>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</si>
  <si>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</si>
  <si>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</si>
  <si>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</si>
  <si>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</si>
  <si>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</si>
  <si>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</si>
  <si>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</si>
  <si>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</si>
  <si>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</si>
  <si>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</si>
  <si>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</si>
  <si>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</si>
  <si>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</si>
  <si>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</si>
  <si>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</si>
  <si>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</si>
  <si>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</si>
  <si>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</si>
  <si>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</si>
  <si>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</si>
  <si>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</si>
  <si>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</si>
  <si>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</si>
  <si>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</si>
  <si>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</si>
  <si>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</si>
  <si>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</si>
  <si>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</si>
  <si>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</si>
  <si>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</si>
  <si>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</si>
  <si>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</si>
  <si>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</si>
  <si>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</si>
  <si>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</si>
  <si>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</si>
  <si>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</si>
  <si>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</si>
  <si>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</si>
  <si>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</si>
  <si>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</si>
  <si>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</si>
  <si>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</si>
  <si>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</si>
  <si>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</si>
  <si>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</si>
  <si>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</si>
  <si>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</si>
  <si>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</si>
  <si>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</si>
  <si>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</si>
  <si>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</si>
  <si>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</si>
  <si>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</si>
  <si>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</si>
  <si>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</si>
  <si>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</si>
  <si>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</si>
  <si>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</si>
  <si>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</si>
  <si>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</si>
  <si>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</si>
  <si>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</si>
  <si>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</si>
  <si>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</si>
  <si>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</si>
  <si>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</si>
  <si>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</si>
  <si>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</si>
  <si>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</si>
  <si>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</si>
  <si>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</si>
  <si>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</si>
  <si>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</si>
  <si>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</si>
  <si>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</si>
  <si>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</si>
  <si>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</si>
  <si>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</si>
  <si>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</si>
  <si>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</si>
  <si>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</si>
  <si>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</si>
  <si>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</si>
  <si>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</si>
  <si>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</si>
  <si>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</si>
  <si>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</si>
  <si>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</si>
  <si>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</si>
  <si>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</si>
  <si>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</si>
  <si>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</si>
  <si>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</si>
  <si>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</si>
  <si>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</si>
  <si>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</si>
  <si>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</si>
  <si>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</si>
  <si>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</si>
  <si>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</si>
  <si>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</si>
  <si>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</si>
  <si>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</si>
  <si>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</si>
  <si>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</si>
  <si>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</si>
  <si>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</si>
  <si>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</si>
  <si>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</si>
  <si>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</si>
  <si>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</si>
  <si>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</si>
  <si>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</si>
  <si>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</si>
  <si>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</si>
  <si>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</si>
  <si>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</si>
  <si>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</si>
  <si>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</si>
  <si>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</si>
  <si>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</si>
  <si>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</si>
  <si>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</si>
  <si>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</si>
  <si>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</si>
  <si>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</si>
  <si>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</si>
  <si>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</si>
  <si>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</si>
  <si>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</si>
  <si>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</si>
  <si>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</si>
  <si>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</si>
  <si>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</si>
  <si>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</si>
  <si>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</si>
  <si>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</si>
  <si>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</si>
  <si>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</si>
  <si>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</si>
  <si>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</si>
  <si>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</si>
  <si>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</si>
  <si>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</si>
  <si>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</si>
  <si>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</si>
  <si>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</si>
  <si>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</si>
  <si>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</si>
  <si>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</si>
  <si>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</si>
  <si>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</si>
  <si>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</si>
  <si>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</si>
  <si>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</si>
  <si>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</si>
  <si>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</si>
  <si>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</si>
  <si>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</si>
  <si>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</si>
  <si>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</si>
  <si>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</si>
  <si>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</si>
  <si>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</si>
  <si>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</si>
  <si>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</si>
  <si>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</si>
  <si>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</si>
  <si>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</si>
  <si>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</si>
  <si>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</si>
  <si>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</si>
  <si>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</si>
  <si>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</si>
  <si>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</si>
  <si>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</si>
  <si>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</si>
  <si>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</si>
  <si>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</si>
  <si>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</si>
  <si>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</si>
  <si>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</si>
  <si>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</si>
  <si>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</si>
  <si>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</si>
  <si>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</si>
  <si>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</si>
  <si>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</si>
  <si>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</si>
  <si>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</si>
  <si>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</si>
  <si>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</si>
  <si>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</si>
  <si>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</si>
  <si>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</si>
  <si>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</si>
  <si>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</si>
  <si>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</si>
  <si>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</si>
  <si>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</si>
  <si>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</si>
  <si>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</si>
  <si>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</si>
  <si>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</si>
  <si>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</si>
  <si>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</si>
  <si>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</si>
  <si>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</si>
  <si>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</si>
  <si>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</si>
  <si>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</si>
  <si>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</si>
  <si>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</si>
  <si>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</si>
  <si>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</si>
  <si>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</si>
  <si>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</si>
  <si>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</si>
  <si>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</si>
  <si>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</si>
  <si>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</si>
  <si>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</si>
  <si>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</si>
  <si>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</si>
  <si>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</si>
  <si>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</si>
  <si>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</si>
  <si>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</si>
  <si>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</si>
  <si>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</si>
  <si>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</si>
  <si>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</si>
  <si>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</si>
  <si>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</si>
  <si>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</si>
  <si>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</si>
  <si>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</si>
  <si>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</si>
  <si>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</si>
  <si>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</si>
  <si>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</si>
  <si>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</si>
  <si>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</si>
  <si>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</si>
  <si>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</si>
  <si>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</si>
  <si>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</si>
  <si>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</si>
  <si>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</si>
  <si>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</si>
  <si>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</si>
  <si>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</si>
  <si>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</si>
  <si>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</si>
  <si>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</si>
  <si>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</si>
  <si>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</si>
  <si>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</si>
  <si>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</si>
  <si>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</si>
  <si>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</si>
  <si>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</si>
  <si>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</si>
  <si>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</si>
  <si>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</si>
  <si>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</si>
  <si>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</si>
  <si>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</si>
  <si>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</si>
  <si>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</si>
  <si>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</si>
  <si>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</si>
  <si>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</si>
  <si>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</si>
  <si>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</si>
  <si>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</si>
  <si>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</si>
  <si>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</si>
  <si>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</si>
  <si>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</si>
  <si>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</si>
  <si>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</si>
  <si>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</si>
  <si>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</si>
  <si>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</si>
  <si>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</si>
  <si>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</si>
  <si>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</si>
  <si>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</si>
  <si>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</si>
  <si>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</si>
  <si>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</si>
  <si>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</si>
  <si>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</si>
  <si>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</si>
  <si>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</si>
  <si>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</si>
  <si>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</si>
  <si>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</si>
  <si>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</si>
  <si>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</si>
  <si>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</si>
  <si>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</si>
  <si>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</si>
  <si>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</si>
  <si>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</si>
  <si>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</si>
  <si>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</si>
  <si>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</si>
  <si>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</si>
  <si>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</si>
  <si>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</si>
  <si>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</si>
  <si>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</si>
  <si>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</si>
  <si>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</si>
  <si>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</si>
  <si>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</si>
  <si>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</si>
  <si>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</si>
  <si>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</si>
  <si>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</si>
  <si>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</si>
  <si>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</si>
  <si>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</si>
  <si>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</si>
  <si>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</si>
  <si>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</si>
  <si>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</si>
  <si>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</si>
  <si>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</si>
  <si>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</si>
  <si>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</si>
  <si>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</si>
  <si>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</si>
  <si>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</si>
  <si>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</si>
  <si>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</si>
  <si>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</si>
  <si>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</si>
  <si>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</si>
  <si>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</si>
  <si>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</si>
  <si>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</si>
  <si>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</si>
  <si>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</si>
  <si>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</si>
  <si>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</si>
  <si>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</si>
  <si>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</si>
  <si>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</si>
  <si>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</si>
  <si>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</si>
  <si>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</si>
  <si>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</si>
  <si>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</si>
  <si>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</si>
  <si>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</si>
  <si>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</si>
  <si>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</si>
  <si>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</si>
  <si>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</si>
  <si>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</si>
  <si>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</si>
  <si>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</si>
  <si>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</si>
  <si>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</si>
  <si>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</si>
  <si>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</si>
  <si>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</si>
  <si>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</si>
  <si>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</si>
  <si>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</si>
  <si>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</si>
  <si>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</si>
  <si>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</si>
  <si>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</si>
  <si>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</si>
  <si>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</si>
  <si>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</si>
  <si>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</si>
  <si>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</si>
  <si>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</si>
  <si>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</si>
  <si>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</si>
  <si>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</si>
  <si>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</si>
  <si>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</si>
  <si>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</si>
  <si>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</si>
  <si>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</si>
  <si>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</si>
  <si>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</si>
  <si>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</si>
  <si>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</si>
  <si>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</si>
  <si>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</si>
  <si>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</si>
  <si>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</si>
  <si>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</si>
  <si>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</si>
  <si>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</si>
  <si>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</si>
  <si>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</si>
  <si>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</si>
  <si>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</si>
  <si>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</si>
  <si>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</si>
  <si>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</si>
  <si>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</si>
  <si>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</si>
  <si>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</si>
  <si>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</si>
  <si>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</si>
  <si>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</si>
  <si>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</si>
  <si>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</si>
  <si>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</si>
  <si>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</si>
  <si>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</si>
  <si>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</si>
  <si>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</si>
  <si>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</si>
  <si>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</si>
  <si>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</si>
  <si>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</si>
  <si>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</si>
  <si>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</si>
  <si>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</si>
  <si>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</si>
  <si>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</si>
  <si>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</si>
  <si>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</si>
  <si>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</si>
  <si>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</si>
  <si>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</si>
  <si>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</si>
  <si>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</si>
  <si>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</si>
  <si>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</si>
  <si>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</si>
  <si>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</si>
  <si>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</si>
  <si>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</si>
  <si>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</si>
  <si>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</si>
  <si>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</si>
  <si>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</si>
  <si>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</si>
  <si>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</si>
  <si>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</si>
  <si>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</si>
  <si>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</si>
  <si>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</si>
  <si>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</si>
  <si>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</si>
  <si>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</si>
  <si>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</si>
  <si>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</si>
  <si>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</si>
  <si>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</si>
  <si>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</si>
  <si>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</si>
  <si>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</si>
  <si>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</si>
  <si>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</si>
  <si>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</si>
  <si>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</si>
  <si>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</si>
  <si>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</si>
  <si>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</si>
  <si>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</si>
  <si>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</si>
  <si>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</si>
  <si>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</si>
  <si>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</si>
  <si>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</si>
  <si>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</si>
  <si>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</si>
  <si>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</si>
  <si>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</si>
  <si>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</si>
  <si>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</si>
  <si>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</si>
  <si>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</si>
  <si>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</si>
  <si>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</si>
  <si>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</si>
  <si>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</si>
  <si>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</si>
  <si>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</si>
  <si>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</si>
  <si>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</si>
  <si>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</si>
  <si>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</si>
  <si>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</si>
  <si>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</si>
  <si>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</si>
  <si>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</si>
  <si>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</si>
  <si>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</si>
  <si>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</si>
  <si>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</si>
  <si>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</si>
  <si>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</si>
  <si>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</si>
  <si>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</si>
  <si>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</si>
  <si>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</si>
  <si>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</si>
  <si>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</si>
  <si>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</si>
  <si>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</si>
  <si>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</si>
  <si>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</si>
  <si>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</si>
  <si>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</si>
  <si>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</si>
  <si>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</si>
  <si>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</si>
  <si>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</si>
  <si>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</si>
  <si>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</si>
  <si>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</si>
  <si>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</si>
  <si>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</si>
  <si>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</si>
  <si>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</si>
  <si>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</si>
  <si>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</si>
  <si>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</si>
  <si>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</si>
  <si>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</si>
  <si>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</si>
  <si>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</si>
  <si>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</si>
  <si>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</si>
  <si>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</si>
  <si>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</si>
  <si>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</si>
  <si>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</si>
  <si>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</si>
  <si>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</si>
  <si>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</si>
  <si>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</si>
  <si>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</si>
  <si>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</si>
  <si>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</si>
  <si>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</si>
  <si>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</si>
  <si>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</si>
  <si>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</si>
  <si>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</si>
  <si>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</si>
  <si>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</si>
  <si>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</si>
  <si>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</si>
  <si>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</si>
  <si>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</si>
  <si>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</si>
  <si>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</si>
  <si>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</si>
  <si>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</si>
  <si>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</si>
  <si>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</si>
  <si>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</si>
  <si>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</si>
  <si>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</si>
  <si>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</si>
  <si>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</si>
  <si>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</si>
  <si>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</si>
  <si>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</si>
  <si>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</si>
  <si>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</si>
  <si>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</si>
  <si>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</si>
  <si>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</si>
  <si>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</si>
  <si>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</si>
  <si>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</si>
  <si>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</si>
  <si>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</si>
  <si>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</si>
  <si>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</si>
  <si>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</si>
  <si>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</si>
  <si>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</si>
  <si>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</si>
  <si>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</si>
  <si>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</si>
  <si>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</si>
  <si>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</si>
  <si>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</si>
  <si>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</si>
  <si>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</si>
  <si>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</si>
  <si>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</si>
  <si>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</si>
  <si>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</si>
  <si>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</si>
  <si>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</si>
  <si>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</si>
  <si>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</si>
  <si>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</si>
  <si>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</si>
  <si>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</si>
  <si>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</si>
  <si>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</si>
  <si>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</si>
  <si>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</si>
  <si>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</si>
  <si>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</si>
  <si>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</si>
  <si>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</si>
  <si>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</si>
  <si>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</si>
  <si>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</si>
  <si>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</si>
  <si>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</si>
  <si>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</si>
  <si>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</si>
  <si>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</si>
  <si>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</si>
  <si>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</si>
  <si>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</si>
  <si>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</si>
  <si>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</si>
  <si>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</si>
  <si>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</si>
  <si>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</si>
  <si>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</si>
  <si>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</si>
  <si>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</si>
  <si>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</si>
  <si>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</si>
  <si>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</si>
  <si>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</si>
  <si>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</si>
  <si>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</si>
  <si>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</si>
  <si>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</si>
  <si>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</si>
  <si>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</si>
  <si>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</si>
  <si>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</si>
  <si>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</si>
  <si>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</si>
  <si>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</si>
  <si>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</si>
  <si>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</si>
  <si>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</si>
  <si>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</si>
  <si>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</si>
  <si>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</si>
  <si>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</si>
  <si>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</si>
  <si>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</si>
  <si>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</si>
  <si>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</si>
  <si>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</si>
  <si>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</si>
  <si>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</si>
  <si>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</si>
  <si>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</si>
  <si>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</si>
  <si>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</si>
  <si>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</si>
  <si>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</si>
  <si>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</si>
  <si>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</si>
  <si>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</si>
  <si>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</si>
  <si>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</si>
  <si>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</si>
  <si>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</si>
  <si>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</si>
  <si>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</si>
  <si>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</si>
  <si>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</si>
  <si>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</si>
  <si>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</si>
  <si>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</si>
  <si>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</si>
  <si>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</si>
  <si>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</si>
  <si>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</si>
  <si>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</si>
  <si>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</si>
  <si>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</si>
  <si>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</si>
  <si>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</si>
  <si>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</si>
  <si>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</si>
  <si>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</si>
  <si>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</si>
  <si>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</si>
  <si>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</si>
  <si>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</si>
  <si>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</si>
  <si>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</si>
  <si>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</si>
  <si>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</si>
  <si>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</si>
  <si>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</si>
  <si>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</si>
  <si>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</si>
  <si>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</si>
  <si>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</si>
  <si>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</si>
  <si>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</si>
  <si>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</si>
  <si>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</si>
  <si>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</si>
  <si>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</si>
  <si>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</si>
  <si>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</si>
  <si>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</si>
  <si>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</si>
  <si>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</si>
  <si>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</si>
  <si>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</si>
  <si>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</si>
  <si>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</si>
  <si>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</si>
  <si>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</si>
  <si>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</si>
  <si>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</si>
  <si>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</si>
  <si>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</si>
  <si>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</si>
  <si>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</si>
  <si>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</si>
  <si>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</si>
  <si>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</si>
  <si>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</si>
  <si>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</si>
  <si>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</si>
  <si>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</si>
  <si>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</si>
  <si>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</si>
  <si>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</si>
  <si>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</si>
  <si>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</si>
  <si>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</si>
  <si>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</si>
  <si>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</si>
  <si>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</si>
  <si>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</si>
  <si>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</si>
  <si>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</si>
  <si>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</si>
  <si>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</si>
  <si>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</si>
  <si>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</si>
  <si>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</si>
  <si>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</si>
  <si>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</si>
  <si>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</si>
  <si>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</si>
  <si>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</si>
  <si>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</si>
  <si>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</si>
  <si>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</si>
  <si>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</si>
  <si>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</si>
  <si>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</si>
  <si>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</si>
  <si>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</si>
  <si>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</si>
  <si>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</si>
  <si>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</si>
  <si>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</si>
  <si>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</si>
  <si>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</si>
  <si>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</si>
  <si>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</si>
  <si>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</si>
  <si>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</si>
  <si>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</si>
  <si>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</si>
  <si>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</si>
  <si>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</si>
  <si>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</si>
  <si>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</si>
  <si>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</si>
  <si>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</si>
  <si>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</si>
  <si>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</si>
  <si>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</si>
  <si>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</si>
  <si>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</si>
  <si>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</si>
  <si>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</si>
  <si>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</si>
  <si>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</si>
  <si>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</si>
  <si>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</si>
  <si>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</si>
  <si>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</si>
  <si>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</si>
  <si>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</si>
  <si>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</si>
  <si>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</si>
  <si>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</si>
  <si>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</si>
  <si>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</si>
  <si>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</si>
  <si>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</si>
  <si>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</si>
  <si>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</si>
  <si>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</si>
  <si>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</si>
  <si>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</si>
  <si>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</si>
  <si>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</si>
  <si>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</si>
  <si>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</si>
  <si>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</si>
  <si>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</si>
  <si>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</si>
  <si>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</si>
  <si>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</si>
  <si>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</si>
  <si>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</si>
  <si>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</si>
  <si>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</si>
  <si>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</si>
  <si>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</si>
  <si>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</si>
  <si>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</si>
  <si>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</si>
  <si>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</si>
  <si>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</si>
  <si>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</si>
  <si>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</si>
  <si>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</si>
  <si>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</si>
  <si>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</si>
  <si>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</si>
  <si>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</si>
  <si>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</si>
  <si>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</si>
  <si>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</si>
  <si>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</si>
  <si>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</si>
  <si>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</si>
  <si>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</si>
  <si>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</si>
  <si>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</si>
  <si>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</si>
  <si>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</si>
  <si>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</si>
  <si>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</si>
  <si>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</si>
  <si>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</si>
  <si>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</si>
  <si>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</si>
  <si>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</si>
  <si>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</si>
  <si>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</si>
  <si>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</si>
  <si>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</si>
  <si>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</si>
  <si>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</si>
  <si>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</si>
  <si>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</si>
  <si>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</si>
  <si>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</si>
  <si>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</si>
  <si>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</si>
  <si>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</si>
  <si>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</si>
  <si>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</si>
  <si>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</si>
  <si>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</si>
  <si>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</si>
  <si>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</si>
  <si>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</si>
  <si>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</si>
  <si>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</si>
  <si>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</si>
  <si>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</si>
  <si>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</si>
  <si>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</si>
  <si>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</si>
  <si>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</si>
  <si>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</si>
  <si>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</si>
  <si>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</si>
  <si>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</si>
  <si>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</si>
  <si>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</si>
  <si>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</si>
  <si>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</si>
  <si>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</si>
  <si>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</si>
  <si>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</si>
  <si>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</si>
  <si>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</si>
  <si>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</si>
  <si>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</si>
  <si>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</si>
  <si>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</si>
  <si>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</si>
  <si>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</si>
  <si>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</si>
  <si>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</si>
  <si>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</si>
  <si>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</si>
  <si>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</si>
  <si>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</si>
  <si>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</si>
  <si>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</si>
  <si>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</si>
  <si>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</si>
  <si>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</si>
  <si>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</si>
  <si>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</si>
  <si>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</si>
  <si>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</si>
  <si>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</si>
  <si>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</si>
  <si>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</si>
  <si>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</si>
  <si>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</si>
  <si>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</si>
  <si>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</si>
  <si>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</si>
  <si>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</si>
  <si>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</si>
  <si>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</si>
  <si>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</si>
  <si>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</si>
  <si>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</si>
  <si>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</si>
  <si>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</si>
  <si>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</si>
  <si>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</si>
  <si>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</si>
  <si>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</si>
  <si>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</si>
  <si>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</si>
  <si>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</si>
  <si>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</si>
  <si>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</si>
  <si>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</si>
  <si>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</si>
  <si>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</si>
  <si>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</si>
  <si>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</si>
  <si>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</si>
  <si>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</si>
  <si>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</si>
  <si>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</si>
  <si>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</si>
  <si>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</si>
  <si>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</si>
  <si>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</si>
  <si>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</si>
  <si>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</si>
  <si>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</si>
  <si>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</si>
  <si>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</si>
  <si>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</si>
  <si>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</si>
  <si>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</si>
  <si>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</si>
  <si>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</si>
  <si>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</si>
  <si>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</si>
  <si>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</si>
  <si>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</si>
  <si>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</si>
  <si>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</si>
  <si>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</si>
  <si>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</si>
  <si>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</si>
  <si>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</si>
  <si>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</si>
  <si>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</si>
  <si>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</si>
  <si>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</si>
  <si>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</si>
  <si>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</si>
  <si>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</si>
  <si>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</si>
  <si>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</si>
  <si>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</si>
  <si>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</si>
  <si>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</si>
  <si>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</si>
  <si>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</si>
  <si>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</si>
  <si>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</si>
  <si>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</si>
  <si>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</si>
  <si>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</si>
  <si>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</si>
  <si>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</si>
  <si>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</si>
  <si>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</si>
  <si>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</si>
  <si>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</si>
  <si>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</si>
  <si>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</si>
  <si>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</si>
  <si>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</si>
  <si>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</si>
  <si>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</si>
  <si>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</si>
  <si>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</si>
  <si>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</si>
  <si>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</si>
  <si>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</si>
  <si>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</si>
  <si>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</si>
  <si>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</si>
  <si>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</si>
  <si>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</si>
  <si>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Абдулла Омар</t>
  </si>
  <si>
    <t>Азаматұлы Даниал</t>
  </si>
  <si>
    <t>Амангелді Айкөркем</t>
  </si>
  <si>
    <t>Аралбай Інжу</t>
  </si>
  <si>
    <t xml:space="preserve"> Арман Альфия</t>
  </si>
  <si>
    <t>Болат Дарын</t>
  </si>
  <si>
    <t>Ғани Балауса</t>
  </si>
  <si>
    <t>Дархан Айша</t>
  </si>
  <si>
    <t xml:space="preserve">Дәурен Аяла </t>
  </si>
  <si>
    <t>Жандос Сара</t>
  </si>
  <si>
    <t>Жасұланқызы Ақниет</t>
  </si>
  <si>
    <t>Жомарт Алихан</t>
  </si>
  <si>
    <t>Жұбатқан Осман</t>
  </si>
  <si>
    <t>Калилла Раяна</t>
  </si>
  <si>
    <t>Қалдан Рахым</t>
  </si>
  <si>
    <t>Марат Айбар</t>
  </si>
  <si>
    <t>Орынбасар Құдырет</t>
  </si>
  <si>
    <t>Сахи Байқуат</t>
  </si>
  <si>
    <t>Сахи Баймұрат</t>
  </si>
  <si>
    <t>Серік Бекболат</t>
  </si>
  <si>
    <t>Темірбек Аяла</t>
  </si>
  <si>
    <t>Хасен Азиз</t>
  </si>
  <si>
    <t>Бәйтерек</t>
  </si>
  <si>
    <t>2023-2024</t>
  </si>
  <si>
    <t>Мамыр</t>
  </si>
  <si>
    <t>13.05.2024ж</t>
  </si>
  <si>
    <t>Серикбаева Каусар</t>
  </si>
  <si>
    <t xml:space="preserve">                                  Оқу жылы: Бәйтерек                          Топ: Бәйтерек              Өткізу кезеңі: қорытынды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</si>
</sst>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3" fillId="0" borderId="0" xfId="0" applyFont="1"/>
    <xf numFmtId="1" fontId="8" fillId="0" borderId="0" xfId="0" applyNumberFormat="1" applyFont="1"/>
    <xf numFmtId="1" fontId="0" fillId="0" borderId="0" xfId="0" applyNumberFormat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1379</v>
      </c>
      <c r="DN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79" t="s">
        <v>846</v>
      </c>
      <c r="D11" s="79"/>
      <c r="E11" s="79"/>
      <c r="F11" s="79"/>
      <c r="G11" s="79"/>
      <c r="H11" s="79"/>
      <c r="I11" s="79"/>
      <c r="J11" s="79"/>
      <c r="K11" s="79"/>
      <c r="L11" s="79" t="s">
        <v>849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846</v>
      </c>
      <c r="Y11" s="79"/>
      <c r="Z11" s="79"/>
      <c r="AA11" s="79"/>
      <c r="AB11" s="79"/>
      <c r="AC11" s="79"/>
      <c r="AD11" s="79"/>
      <c r="AE11" s="79"/>
      <c r="AF11" s="79"/>
      <c r="AG11" s="79" t="s">
        <v>849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846</v>
      </c>
      <c r="AT11" s="88"/>
      <c r="AU11" s="88"/>
      <c r="AV11" s="88"/>
      <c r="AW11" s="88"/>
      <c r="AX11" s="88"/>
      <c r="AY11" s="88" t="s">
        <v>849</v>
      </c>
      <c r="AZ11" s="88"/>
      <c r="BA11" s="88"/>
      <c r="BB11" s="88"/>
      <c r="BC11" s="88"/>
      <c r="BD11" s="88"/>
      <c r="BE11" s="88"/>
      <c r="BF11" s="88"/>
      <c r="BG11" s="88"/>
      <c r="BH11" s="88" t="s">
        <v>846</v>
      </c>
      <c r="BI11" s="88"/>
      <c r="BJ11" s="88"/>
      <c r="BK11" s="88"/>
      <c r="BL11" s="88"/>
      <c r="BM11" s="88"/>
      <c r="BN11" s="88" t="s">
        <v>849</v>
      </c>
      <c r="BO11" s="88"/>
      <c r="BP11" s="88"/>
      <c r="BQ11" s="88"/>
      <c r="BR11" s="88"/>
      <c r="BS11" s="88"/>
      <c r="BT11" s="88"/>
      <c r="BU11" s="88"/>
      <c r="BV11" s="88"/>
      <c r="BW11" s="88" t="s">
        <v>846</v>
      </c>
      <c r="BX11" s="88"/>
      <c r="BY11" s="88"/>
      <c r="BZ11" s="88"/>
      <c r="CA11" s="88"/>
      <c r="CB11" s="88"/>
      <c r="CC11" s="88" t="s">
        <v>849</v>
      </c>
      <c r="CD11" s="88"/>
      <c r="CE11" s="88"/>
      <c r="CF11" s="88"/>
      <c r="CG11" s="88"/>
      <c r="CH11" s="88"/>
      <c r="CI11" s="88" t="s">
        <v>846</v>
      </c>
      <c r="CJ11" s="88"/>
      <c r="CK11" s="88"/>
      <c r="CL11" s="88"/>
      <c r="CM11" s="88"/>
      <c r="CN11" s="88"/>
      <c r="CO11" s="88"/>
      <c r="CP11" s="88"/>
      <c r="CQ11" s="88"/>
      <c r="CR11" s="88" t="s">
        <v>849</v>
      </c>
      <c r="CS11" s="88"/>
      <c r="CT11" s="88"/>
      <c r="CU11" s="88"/>
      <c r="CV11" s="88"/>
      <c r="CW11" s="88"/>
      <c r="CX11" s="88"/>
      <c r="CY11" s="88"/>
      <c r="CZ11" s="88"/>
      <c r="DA11" s="88" t="s">
        <v>846</v>
      </c>
      <c r="DB11" s="88"/>
      <c r="DC11" s="88"/>
      <c r="DD11" s="88"/>
      <c r="DE11" s="88"/>
      <c r="DF11" s="88"/>
      <c r="DG11" s="88" t="s">
        <v>849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25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 x14ac:dyDescent="0.25">
      <c r="A13" s="76"/>
      <c r="B13" s="76"/>
      <c r="C13" s="67" t="s">
        <v>843</v>
      </c>
      <c r="D13" s="67"/>
      <c r="E13" s="67"/>
      <c r="F13" s="67" t="s">
        <v>1338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850</v>
      </c>
      <c r="Y13" s="67"/>
      <c r="Z13" s="67"/>
      <c r="AA13" s="67" t="s">
        <v>852</v>
      </c>
      <c r="AB13" s="67"/>
      <c r="AC13" s="67"/>
      <c r="AD13" s="67" t="s">
        <v>854</v>
      </c>
      <c r="AE13" s="67"/>
      <c r="AF13" s="67"/>
      <c r="AG13" s="67" t="s">
        <v>856</v>
      </c>
      <c r="AH13" s="67"/>
      <c r="AI13" s="67"/>
      <c r="AJ13" s="67" t="s">
        <v>858</v>
      </c>
      <c r="AK13" s="67"/>
      <c r="AL13" s="67"/>
      <c r="AM13" s="67" t="s">
        <v>862</v>
      </c>
      <c r="AN13" s="67"/>
      <c r="AO13" s="67"/>
      <c r="AP13" s="67" t="s">
        <v>863</v>
      </c>
      <c r="AQ13" s="67"/>
      <c r="AR13" s="67"/>
      <c r="AS13" s="67" t="s">
        <v>865</v>
      </c>
      <c r="AT13" s="67"/>
      <c r="AU13" s="67"/>
      <c r="AV13" s="67" t="s">
        <v>866</v>
      </c>
      <c r="AW13" s="67"/>
      <c r="AX13" s="67"/>
      <c r="AY13" s="67" t="s">
        <v>869</v>
      </c>
      <c r="AZ13" s="67"/>
      <c r="BA13" s="67"/>
      <c r="BB13" s="67" t="s">
        <v>870</v>
      </c>
      <c r="BC13" s="67"/>
      <c r="BD13" s="67"/>
      <c r="BE13" s="67" t="s">
        <v>873</v>
      </c>
      <c r="BF13" s="67"/>
      <c r="BG13" s="67"/>
      <c r="BH13" s="67" t="s">
        <v>874</v>
      </c>
      <c r="BI13" s="67"/>
      <c r="BJ13" s="67"/>
      <c r="BK13" s="67" t="s">
        <v>878</v>
      </c>
      <c r="BL13" s="67"/>
      <c r="BM13" s="67"/>
      <c r="BN13" s="67" t="s">
        <v>877</v>
      </c>
      <c r="BO13" s="67"/>
      <c r="BP13" s="67"/>
      <c r="BQ13" s="67" t="s">
        <v>879</v>
      </c>
      <c r="BR13" s="67"/>
      <c r="BS13" s="67"/>
      <c r="BT13" s="67" t="s">
        <v>880</v>
      </c>
      <c r="BU13" s="67"/>
      <c r="BV13" s="67"/>
      <c r="BW13" s="67" t="s">
        <v>882</v>
      </c>
      <c r="BX13" s="67"/>
      <c r="BY13" s="67"/>
      <c r="BZ13" s="67" t="s">
        <v>884</v>
      </c>
      <c r="CA13" s="67"/>
      <c r="CB13" s="67"/>
      <c r="CC13" s="67" t="s">
        <v>885</v>
      </c>
      <c r="CD13" s="67"/>
      <c r="CE13" s="67"/>
      <c r="CF13" s="67" t="s">
        <v>886</v>
      </c>
      <c r="CG13" s="67"/>
      <c r="CH13" s="67"/>
      <c r="CI13" s="67" t="s">
        <v>888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889</v>
      </c>
      <c r="CS13" s="67"/>
      <c r="CT13" s="67"/>
      <c r="CU13" s="67" t="s">
        <v>133</v>
      </c>
      <c r="CV13" s="67"/>
      <c r="CW13" s="67"/>
      <c r="CX13" s="67" t="s">
        <v>890</v>
      </c>
      <c r="CY13" s="67"/>
      <c r="CZ13" s="67"/>
      <c r="DA13" s="67" t="s">
        <v>891</v>
      </c>
      <c r="DB13" s="67"/>
      <c r="DC13" s="67"/>
      <c r="DD13" s="67" t="s">
        <v>895</v>
      </c>
      <c r="DE13" s="67"/>
      <c r="DF13" s="67"/>
      <c r="DG13" s="67" t="s">
        <v>897</v>
      </c>
      <c r="DH13" s="67"/>
      <c r="DI13" s="67"/>
      <c r="DJ13" s="67" t="s">
        <v>899</v>
      </c>
      <c r="DK13" s="67"/>
      <c r="DL13" s="67"/>
      <c r="DM13" s="67" t="s">
        <v>901</v>
      </c>
      <c r="DN13" s="67"/>
      <c r="DO13" s="67"/>
    </row>
    <row r="14" spans="1:254" ht="111.75" customHeight="1" x14ac:dyDescent="0.25">
      <c r="A14" s="76"/>
      <c r="B14" s="7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4" t="s">
        <v>839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0" t="s">
        <v>811</v>
      </c>
      <c r="C43" s="81"/>
      <c r="D43" s="81"/>
      <c r="E43" s="8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84" t="s">
        <v>3</v>
      </c>
      <c r="G48" s="85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86" t="s">
        <v>117</v>
      </c>
      <c r="G57" s="87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1379</v>
      </c>
      <c r="D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25">
      <c r="A6" s="76"/>
      <c r="B6" s="76"/>
      <c r="C6" s="71" t="s">
        <v>58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56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96" t="s">
        <v>89</v>
      </c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 x14ac:dyDescent="0.25">
      <c r="A13" s="76"/>
      <c r="B13" s="76"/>
      <c r="C13" s="67" t="s">
        <v>904</v>
      </c>
      <c r="D13" s="67"/>
      <c r="E13" s="67"/>
      <c r="F13" s="67" t="s">
        <v>908</v>
      </c>
      <c r="G13" s="67"/>
      <c r="H13" s="67"/>
      <c r="I13" s="67" t="s">
        <v>909</v>
      </c>
      <c r="J13" s="67"/>
      <c r="K13" s="67"/>
      <c r="L13" s="67" t="s">
        <v>910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912</v>
      </c>
      <c r="V13" s="67"/>
      <c r="W13" s="67"/>
      <c r="X13" s="67" t="s">
        <v>913</v>
      </c>
      <c r="Y13" s="67"/>
      <c r="Z13" s="67"/>
      <c r="AA13" s="67" t="s">
        <v>914</v>
      </c>
      <c r="AB13" s="67"/>
      <c r="AC13" s="67"/>
      <c r="AD13" s="67" t="s">
        <v>916</v>
      </c>
      <c r="AE13" s="67"/>
      <c r="AF13" s="67"/>
      <c r="AG13" s="67" t="s">
        <v>918</v>
      </c>
      <c r="AH13" s="67"/>
      <c r="AI13" s="67"/>
      <c r="AJ13" s="67" t="s">
        <v>1324</v>
      </c>
      <c r="AK13" s="67"/>
      <c r="AL13" s="67"/>
      <c r="AM13" s="67" t="s">
        <v>923</v>
      </c>
      <c r="AN13" s="67"/>
      <c r="AO13" s="67"/>
      <c r="AP13" s="67" t="s">
        <v>924</v>
      </c>
      <c r="AQ13" s="67"/>
      <c r="AR13" s="67"/>
      <c r="AS13" s="67" t="s">
        <v>925</v>
      </c>
      <c r="AT13" s="67"/>
      <c r="AU13" s="67"/>
      <c r="AV13" s="67" t="s">
        <v>926</v>
      </c>
      <c r="AW13" s="67"/>
      <c r="AX13" s="67"/>
      <c r="AY13" s="67" t="s">
        <v>928</v>
      </c>
      <c r="AZ13" s="67"/>
      <c r="BA13" s="67"/>
      <c r="BB13" s="67" t="s">
        <v>929</v>
      </c>
      <c r="BC13" s="67"/>
      <c r="BD13" s="67"/>
      <c r="BE13" s="67" t="s">
        <v>930</v>
      </c>
      <c r="BF13" s="67"/>
      <c r="BG13" s="67"/>
      <c r="BH13" s="67" t="s">
        <v>931</v>
      </c>
      <c r="BI13" s="67"/>
      <c r="BJ13" s="67"/>
      <c r="BK13" s="67" t="s">
        <v>932</v>
      </c>
      <c r="BL13" s="67"/>
      <c r="BM13" s="67"/>
      <c r="BN13" s="67" t="s">
        <v>934</v>
      </c>
      <c r="BO13" s="67"/>
      <c r="BP13" s="67"/>
      <c r="BQ13" s="67" t="s">
        <v>935</v>
      </c>
      <c r="BR13" s="67"/>
      <c r="BS13" s="67"/>
      <c r="BT13" s="67" t="s">
        <v>937</v>
      </c>
      <c r="BU13" s="67"/>
      <c r="BV13" s="67"/>
      <c r="BW13" s="67" t="s">
        <v>939</v>
      </c>
      <c r="BX13" s="67"/>
      <c r="BY13" s="67"/>
      <c r="BZ13" s="67" t="s">
        <v>940</v>
      </c>
      <c r="CA13" s="67"/>
      <c r="CB13" s="67"/>
      <c r="CC13" s="67" t="s">
        <v>944</v>
      </c>
      <c r="CD13" s="67"/>
      <c r="CE13" s="67"/>
      <c r="CF13" s="67" t="s">
        <v>947</v>
      </c>
      <c r="CG13" s="67"/>
      <c r="CH13" s="67"/>
      <c r="CI13" s="67" t="s">
        <v>948</v>
      </c>
      <c r="CJ13" s="67"/>
      <c r="CK13" s="67"/>
      <c r="CL13" s="67" t="s">
        <v>949</v>
      </c>
      <c r="CM13" s="67"/>
      <c r="CN13" s="67"/>
      <c r="CO13" s="67" t="s">
        <v>950</v>
      </c>
      <c r="CP13" s="67"/>
      <c r="CQ13" s="67"/>
      <c r="CR13" s="67" t="s">
        <v>952</v>
      </c>
      <c r="CS13" s="67"/>
      <c r="CT13" s="67"/>
      <c r="CU13" s="67" t="s">
        <v>953</v>
      </c>
      <c r="CV13" s="67"/>
      <c r="CW13" s="67"/>
      <c r="CX13" s="67" t="s">
        <v>954</v>
      </c>
      <c r="CY13" s="67"/>
      <c r="CZ13" s="67"/>
      <c r="DA13" s="67" t="s">
        <v>955</v>
      </c>
      <c r="DB13" s="67"/>
      <c r="DC13" s="67"/>
      <c r="DD13" s="67" t="s">
        <v>956</v>
      </c>
      <c r="DE13" s="67"/>
      <c r="DF13" s="67"/>
      <c r="DG13" s="67" t="s">
        <v>957</v>
      </c>
      <c r="DH13" s="67"/>
      <c r="DI13" s="67"/>
      <c r="DJ13" s="67" t="s">
        <v>959</v>
      </c>
      <c r="DK13" s="67"/>
      <c r="DL13" s="67"/>
      <c r="DM13" s="67" t="s">
        <v>960</v>
      </c>
      <c r="DN13" s="67"/>
      <c r="DO13" s="67"/>
      <c r="DP13" s="67" t="s">
        <v>961</v>
      </c>
      <c r="DQ13" s="67"/>
      <c r="DR13" s="67"/>
    </row>
    <row r="14" spans="1:254" ht="83.25" customHeight="1" x14ac:dyDescent="0.25">
      <c r="A14" s="76"/>
      <c r="B14" s="76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278</v>
      </c>
      <c r="B40" s="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4" t="s">
        <v>840</v>
      </c>
      <c r="B41" s="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0" t="s">
        <v>811</v>
      </c>
      <c r="C43" s="81"/>
      <c r="D43" s="81"/>
      <c r="E43" s="8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1379</v>
      </c>
      <c r="FJ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1021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980</v>
      </c>
      <c r="V11" s="71"/>
      <c r="W11" s="71"/>
      <c r="X11" s="71" t="s">
        <v>981</v>
      </c>
      <c r="Y11" s="71"/>
      <c r="Z11" s="71"/>
      <c r="AA11" s="69" t="s">
        <v>982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1004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 x14ac:dyDescent="0.25">
      <c r="A12" s="76"/>
      <c r="B12" s="76"/>
      <c r="C12" s="67" t="s">
        <v>962</v>
      </c>
      <c r="D12" s="67"/>
      <c r="E12" s="67"/>
      <c r="F12" s="67" t="s">
        <v>966</v>
      </c>
      <c r="G12" s="67"/>
      <c r="H12" s="67"/>
      <c r="I12" s="67" t="s">
        <v>970</v>
      </c>
      <c r="J12" s="67"/>
      <c r="K12" s="67"/>
      <c r="L12" s="67" t="s">
        <v>974</v>
      </c>
      <c r="M12" s="67"/>
      <c r="N12" s="67"/>
      <c r="O12" s="67" t="s">
        <v>976</v>
      </c>
      <c r="P12" s="67"/>
      <c r="Q12" s="67"/>
      <c r="R12" s="67" t="s">
        <v>979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983</v>
      </c>
      <c r="AB12" s="67"/>
      <c r="AC12" s="67"/>
      <c r="AD12" s="67" t="s">
        <v>987</v>
      </c>
      <c r="AE12" s="67"/>
      <c r="AF12" s="67"/>
      <c r="AG12" s="67" t="s">
        <v>988</v>
      </c>
      <c r="AH12" s="67"/>
      <c r="AI12" s="67"/>
      <c r="AJ12" s="67" t="s">
        <v>992</v>
      </c>
      <c r="AK12" s="67"/>
      <c r="AL12" s="67"/>
      <c r="AM12" s="67" t="s">
        <v>996</v>
      </c>
      <c r="AN12" s="67"/>
      <c r="AO12" s="67"/>
      <c r="AP12" s="67" t="s">
        <v>1000</v>
      </c>
      <c r="AQ12" s="67"/>
      <c r="AR12" s="67"/>
      <c r="AS12" s="67" t="s">
        <v>1001</v>
      </c>
      <c r="AT12" s="67"/>
      <c r="AU12" s="67"/>
      <c r="AV12" s="67" t="s">
        <v>1005</v>
      </c>
      <c r="AW12" s="67"/>
      <c r="AX12" s="67"/>
      <c r="AY12" s="67" t="s">
        <v>1006</v>
      </c>
      <c r="AZ12" s="67"/>
      <c r="BA12" s="67"/>
      <c r="BB12" s="67" t="s">
        <v>1007</v>
      </c>
      <c r="BC12" s="67"/>
      <c r="BD12" s="67"/>
      <c r="BE12" s="67" t="s">
        <v>1008</v>
      </c>
      <c r="BF12" s="67"/>
      <c r="BG12" s="67"/>
      <c r="BH12" s="67" t="s">
        <v>1009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1013</v>
      </c>
      <c r="BR12" s="67"/>
      <c r="BS12" s="67"/>
      <c r="BT12" s="67" t="s">
        <v>1014</v>
      </c>
      <c r="BU12" s="67"/>
      <c r="BV12" s="67"/>
      <c r="BW12" s="67" t="s">
        <v>1015</v>
      </c>
      <c r="BX12" s="67"/>
      <c r="BY12" s="67"/>
      <c r="BZ12" s="67" t="s">
        <v>1016</v>
      </c>
      <c r="CA12" s="67"/>
      <c r="CB12" s="67"/>
      <c r="CC12" s="67" t="s">
        <v>369</v>
      </c>
      <c r="CD12" s="67"/>
      <c r="CE12" s="67"/>
      <c r="CF12" s="97" t="s">
        <v>372</v>
      </c>
      <c r="CG12" s="97"/>
      <c r="CH12" s="97"/>
      <c r="CI12" s="67" t="s">
        <v>376</v>
      </c>
      <c r="CJ12" s="67"/>
      <c r="CK12" s="67"/>
      <c r="CL12" s="67" t="s">
        <v>1327</v>
      </c>
      <c r="CM12" s="67"/>
      <c r="CN12" s="67"/>
      <c r="CO12" s="67" t="s">
        <v>382</v>
      </c>
      <c r="CP12" s="67"/>
      <c r="CQ12" s="67"/>
      <c r="CR12" s="97" t="s">
        <v>385</v>
      </c>
      <c r="CS12" s="97"/>
      <c r="CT12" s="97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1025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1034</v>
      </c>
      <c r="EO12" s="97"/>
      <c r="EP12" s="97"/>
      <c r="EQ12" s="97" t="s">
        <v>1036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1040</v>
      </c>
      <c r="FA12" s="97"/>
      <c r="FB12" s="97"/>
      <c r="FC12" s="97" t="s">
        <v>1044</v>
      </c>
      <c r="FD12" s="97"/>
      <c r="FE12" s="97"/>
      <c r="FF12" s="97" t="s">
        <v>1046</v>
      </c>
      <c r="FG12" s="97"/>
      <c r="FH12" s="97"/>
      <c r="FI12" s="97" t="s">
        <v>1050</v>
      </c>
      <c r="FJ12" s="97"/>
      <c r="FK12" s="97"/>
    </row>
    <row r="13" spans="1:254" ht="180.75" x14ac:dyDescent="0.25">
      <c r="A13" s="76"/>
      <c r="B13" s="76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4" t="s">
        <v>839</v>
      </c>
      <c r="B40" s="7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80" t="s">
        <v>811</v>
      </c>
      <c r="C42" s="81"/>
      <c r="D42" s="81"/>
      <c r="E42" s="8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1379</v>
      </c>
      <c r="G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 x14ac:dyDescent="0.25">
      <c r="A12" s="76"/>
      <c r="B12" s="76"/>
      <c r="C12" s="67" t="s">
        <v>1054</v>
      </c>
      <c r="D12" s="67"/>
      <c r="E12" s="67"/>
      <c r="F12" s="67" t="s">
        <v>1057</v>
      </c>
      <c r="G12" s="67"/>
      <c r="H12" s="67"/>
      <c r="I12" s="67" t="s">
        <v>1060</v>
      </c>
      <c r="J12" s="67"/>
      <c r="K12" s="67"/>
      <c r="L12" s="67" t="s">
        <v>538</v>
      </c>
      <c r="M12" s="67"/>
      <c r="N12" s="67"/>
      <c r="O12" s="67" t="s">
        <v>1063</v>
      </c>
      <c r="P12" s="67"/>
      <c r="Q12" s="67"/>
      <c r="R12" s="67" t="s">
        <v>1066</v>
      </c>
      <c r="S12" s="67"/>
      <c r="T12" s="67"/>
      <c r="U12" s="67" t="s">
        <v>1070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1075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1078</v>
      </c>
      <c r="AT12" s="67"/>
      <c r="AU12" s="67"/>
      <c r="AV12" s="67" t="s">
        <v>1328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1084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1091</v>
      </c>
      <c r="BX12" s="67"/>
      <c r="BY12" s="67"/>
      <c r="BZ12" s="67" t="s">
        <v>557</v>
      </c>
      <c r="CA12" s="67"/>
      <c r="CB12" s="67"/>
      <c r="CC12" s="67" t="s">
        <v>1095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1107</v>
      </c>
      <c r="DE12" s="67"/>
      <c r="DF12" s="67"/>
      <c r="DG12" s="67" t="s">
        <v>1110</v>
      </c>
      <c r="DH12" s="67"/>
      <c r="DI12" s="67"/>
      <c r="DJ12" s="67" t="s">
        <v>604</v>
      </c>
      <c r="DK12" s="67"/>
      <c r="DL12" s="67"/>
      <c r="DM12" s="67" t="s">
        <v>1114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1122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7" t="s">
        <v>611</v>
      </c>
      <c r="EL12" s="97"/>
      <c r="EM12" s="97"/>
      <c r="EN12" s="67" t="s">
        <v>1133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1139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1144</v>
      </c>
      <c r="FJ12" s="67"/>
      <c r="FK12" s="67"/>
      <c r="FL12" s="67" t="s">
        <v>617</v>
      </c>
      <c r="FM12" s="67"/>
      <c r="FN12" s="67"/>
      <c r="FO12" s="67" t="s">
        <v>1148</v>
      </c>
      <c r="FP12" s="67"/>
      <c r="FQ12" s="67"/>
      <c r="FR12" s="67" t="s">
        <v>619</v>
      </c>
      <c r="FS12" s="67"/>
      <c r="FT12" s="67"/>
      <c r="FU12" s="97" t="s">
        <v>1331</v>
      </c>
      <c r="FV12" s="97"/>
      <c r="FW12" s="97"/>
      <c r="FX12" s="67" t="s">
        <v>1332</v>
      </c>
      <c r="FY12" s="67"/>
      <c r="FZ12" s="67"/>
      <c r="GA12" s="67" t="s">
        <v>623</v>
      </c>
      <c r="GB12" s="67"/>
      <c r="GC12" s="67"/>
      <c r="GD12" s="67" t="s">
        <v>1154</v>
      </c>
      <c r="GE12" s="67"/>
      <c r="GF12" s="67"/>
      <c r="GG12" s="67" t="s">
        <v>626</v>
      </c>
      <c r="GH12" s="67"/>
      <c r="GI12" s="67"/>
      <c r="GJ12" s="67" t="s">
        <v>1160</v>
      </c>
      <c r="GK12" s="67"/>
      <c r="GL12" s="67"/>
      <c r="GM12" s="67" t="s">
        <v>1164</v>
      </c>
      <c r="GN12" s="67"/>
      <c r="GO12" s="67"/>
      <c r="GP12" s="67" t="s">
        <v>1333</v>
      </c>
      <c r="GQ12" s="67"/>
      <c r="GR12" s="67"/>
    </row>
    <row r="13" spans="1:254" ht="93.75" customHeight="1" x14ac:dyDescent="0.25">
      <c r="A13" s="76"/>
      <c r="B13" s="76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4" t="s">
        <v>842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6" t="s">
        <v>56</v>
      </c>
      <c r="E47" s="106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6" t="s">
        <v>159</v>
      </c>
      <c r="E56" s="106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abSelected="1" zoomScale="80" zoomScaleNormal="80" workbookViewId="0">
      <selection activeCell="J1" sqref="J1:K1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1411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1379</v>
      </c>
      <c r="IS2" s="83"/>
    </row>
    <row r="3" spans="1:293" ht="15.75" x14ac:dyDescent="0.25">
      <c r="A3" s="8"/>
      <c r="B3" s="7"/>
      <c r="C3" s="14" t="s">
        <v>1407</v>
      </c>
      <c r="D3" s="7"/>
      <c r="E3" s="7"/>
      <c r="F3" s="14" t="s">
        <v>1406</v>
      </c>
      <c r="G3" s="7"/>
      <c r="H3" s="7"/>
      <c r="I3" s="7"/>
      <c r="J3" s="7"/>
      <c r="K3" s="14" t="s">
        <v>1408</v>
      </c>
      <c r="L3" s="7"/>
      <c r="M3" s="7"/>
      <c r="N3" s="7"/>
      <c r="O3" s="14" t="s">
        <v>1409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 x14ac:dyDescent="0.25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 x14ac:dyDescent="0.25">
      <c r="A12" s="76"/>
      <c r="B12" s="76"/>
      <c r="C12" s="67" t="s">
        <v>1339</v>
      </c>
      <c r="D12" s="67"/>
      <c r="E12" s="67"/>
      <c r="F12" s="67" t="s">
        <v>1340</v>
      </c>
      <c r="G12" s="67"/>
      <c r="H12" s="67"/>
      <c r="I12" s="67" t="s">
        <v>1341</v>
      </c>
      <c r="J12" s="67"/>
      <c r="K12" s="67"/>
      <c r="L12" s="67" t="s">
        <v>1342</v>
      </c>
      <c r="M12" s="67"/>
      <c r="N12" s="67"/>
      <c r="O12" s="67" t="s">
        <v>1343</v>
      </c>
      <c r="P12" s="67"/>
      <c r="Q12" s="67"/>
      <c r="R12" s="67" t="s">
        <v>1344</v>
      </c>
      <c r="S12" s="67"/>
      <c r="T12" s="67"/>
      <c r="U12" s="67" t="s">
        <v>1345</v>
      </c>
      <c r="V12" s="67"/>
      <c r="W12" s="67"/>
      <c r="X12" s="67" t="s">
        <v>1346</v>
      </c>
      <c r="Y12" s="67"/>
      <c r="Z12" s="67"/>
      <c r="AA12" s="67" t="s">
        <v>1347</v>
      </c>
      <c r="AB12" s="67"/>
      <c r="AC12" s="67"/>
      <c r="AD12" s="67" t="s">
        <v>1348</v>
      </c>
      <c r="AE12" s="67"/>
      <c r="AF12" s="67"/>
      <c r="AG12" s="67" t="s">
        <v>1349</v>
      </c>
      <c r="AH12" s="67"/>
      <c r="AI12" s="67"/>
      <c r="AJ12" s="67" t="s">
        <v>1350</v>
      </c>
      <c r="AK12" s="67"/>
      <c r="AL12" s="67"/>
      <c r="AM12" s="67" t="s">
        <v>1351</v>
      </c>
      <c r="AN12" s="67"/>
      <c r="AO12" s="67"/>
      <c r="AP12" s="67" t="s">
        <v>1352</v>
      </c>
      <c r="AQ12" s="67"/>
      <c r="AR12" s="67"/>
      <c r="AS12" s="67" t="s">
        <v>1353</v>
      </c>
      <c r="AT12" s="67"/>
      <c r="AU12" s="67"/>
      <c r="AV12" s="67" t="s">
        <v>1354</v>
      </c>
      <c r="AW12" s="67"/>
      <c r="AX12" s="67"/>
      <c r="AY12" s="67" t="s">
        <v>1355</v>
      </c>
      <c r="AZ12" s="67"/>
      <c r="BA12" s="67"/>
      <c r="BB12" s="67" t="s">
        <v>1356</v>
      </c>
      <c r="BC12" s="67"/>
      <c r="BD12" s="67"/>
      <c r="BE12" s="67" t="s">
        <v>1357</v>
      </c>
      <c r="BF12" s="67"/>
      <c r="BG12" s="67"/>
      <c r="BH12" s="67" t="s">
        <v>1358</v>
      </c>
      <c r="BI12" s="67"/>
      <c r="BJ12" s="67"/>
      <c r="BK12" s="67" t="s">
        <v>1359</v>
      </c>
      <c r="BL12" s="67"/>
      <c r="BM12" s="67"/>
      <c r="BN12" s="67" t="s">
        <v>1360</v>
      </c>
      <c r="BO12" s="67"/>
      <c r="BP12" s="67"/>
      <c r="BQ12" s="67" t="s">
        <v>1361</v>
      </c>
      <c r="BR12" s="67"/>
      <c r="BS12" s="67"/>
      <c r="BT12" s="67" t="s">
        <v>1362</v>
      </c>
      <c r="BU12" s="67"/>
      <c r="BV12" s="67"/>
      <c r="BW12" s="67" t="s">
        <v>1363</v>
      </c>
      <c r="BX12" s="67"/>
      <c r="BY12" s="67"/>
      <c r="BZ12" s="67" t="s">
        <v>1200</v>
      </c>
      <c r="CA12" s="67"/>
      <c r="CB12" s="67"/>
      <c r="CC12" s="67" t="s">
        <v>1364</v>
      </c>
      <c r="CD12" s="67"/>
      <c r="CE12" s="67"/>
      <c r="CF12" s="67" t="s">
        <v>1365</v>
      </c>
      <c r="CG12" s="67"/>
      <c r="CH12" s="67"/>
      <c r="CI12" s="67" t="s">
        <v>1366</v>
      </c>
      <c r="CJ12" s="67"/>
      <c r="CK12" s="67"/>
      <c r="CL12" s="67" t="s">
        <v>1367</v>
      </c>
      <c r="CM12" s="67"/>
      <c r="CN12" s="67"/>
      <c r="CO12" s="67" t="s">
        <v>1368</v>
      </c>
      <c r="CP12" s="67"/>
      <c r="CQ12" s="67"/>
      <c r="CR12" s="67" t="s">
        <v>1369</v>
      </c>
      <c r="CS12" s="67"/>
      <c r="CT12" s="67"/>
      <c r="CU12" s="67" t="s">
        <v>1370</v>
      </c>
      <c r="CV12" s="67"/>
      <c r="CW12" s="67"/>
      <c r="CX12" s="67" t="s">
        <v>1371</v>
      </c>
      <c r="CY12" s="67"/>
      <c r="CZ12" s="67"/>
      <c r="DA12" s="67" t="s">
        <v>1372</v>
      </c>
      <c r="DB12" s="67"/>
      <c r="DC12" s="67"/>
      <c r="DD12" s="67" t="s">
        <v>1373</v>
      </c>
      <c r="DE12" s="67"/>
      <c r="DF12" s="67"/>
      <c r="DG12" s="67" t="s">
        <v>1374</v>
      </c>
      <c r="DH12" s="67"/>
      <c r="DI12" s="67"/>
      <c r="DJ12" s="97" t="s">
        <v>1375</v>
      </c>
      <c r="DK12" s="97"/>
      <c r="DL12" s="97"/>
      <c r="DM12" s="97" t="s">
        <v>1376</v>
      </c>
      <c r="DN12" s="97"/>
      <c r="DO12" s="97"/>
      <c r="DP12" s="97" t="s">
        <v>1377</v>
      </c>
      <c r="DQ12" s="97"/>
      <c r="DR12" s="97"/>
      <c r="DS12" s="97" t="s">
        <v>1378</v>
      </c>
      <c r="DT12" s="97"/>
      <c r="DU12" s="97"/>
      <c r="DV12" s="97" t="s">
        <v>745</v>
      </c>
      <c r="DW12" s="97"/>
      <c r="DX12" s="97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1232</v>
      </c>
      <c r="EF12" s="67"/>
      <c r="EG12" s="67"/>
      <c r="EH12" s="67" t="s">
        <v>763</v>
      </c>
      <c r="EI12" s="67"/>
      <c r="EJ12" s="67"/>
      <c r="EK12" s="67" t="s">
        <v>1335</v>
      </c>
      <c r="EL12" s="67"/>
      <c r="EM12" s="67"/>
      <c r="EN12" s="67" t="s">
        <v>766</v>
      </c>
      <c r="EO12" s="67"/>
      <c r="EP12" s="67"/>
      <c r="EQ12" s="67" t="s">
        <v>1241</v>
      </c>
      <c r="ER12" s="67"/>
      <c r="ES12" s="67"/>
      <c r="ET12" s="67" t="s">
        <v>771</v>
      </c>
      <c r="EU12" s="67"/>
      <c r="EV12" s="67"/>
      <c r="EW12" s="67" t="s">
        <v>1244</v>
      </c>
      <c r="EX12" s="67"/>
      <c r="EY12" s="67"/>
      <c r="EZ12" s="67" t="s">
        <v>1246</v>
      </c>
      <c r="FA12" s="67"/>
      <c r="FB12" s="67"/>
      <c r="FC12" s="67" t="s">
        <v>1248</v>
      </c>
      <c r="FD12" s="67"/>
      <c r="FE12" s="67"/>
      <c r="FF12" s="67" t="s">
        <v>1336</v>
      </c>
      <c r="FG12" s="67"/>
      <c r="FH12" s="67"/>
      <c r="FI12" s="67" t="s">
        <v>1251</v>
      </c>
      <c r="FJ12" s="67"/>
      <c r="FK12" s="67"/>
      <c r="FL12" s="67" t="s">
        <v>775</v>
      </c>
      <c r="FM12" s="67"/>
      <c r="FN12" s="67"/>
      <c r="FO12" s="67" t="s">
        <v>1255</v>
      </c>
      <c r="FP12" s="67"/>
      <c r="FQ12" s="67"/>
      <c r="FR12" s="67" t="s">
        <v>1258</v>
      </c>
      <c r="FS12" s="67"/>
      <c r="FT12" s="67"/>
      <c r="FU12" s="67" t="s">
        <v>1262</v>
      </c>
      <c r="FV12" s="67"/>
      <c r="FW12" s="67"/>
      <c r="FX12" s="67" t="s">
        <v>1264</v>
      </c>
      <c r="FY12" s="67"/>
      <c r="FZ12" s="67"/>
      <c r="GA12" s="97" t="s">
        <v>1267</v>
      </c>
      <c r="GB12" s="97"/>
      <c r="GC12" s="97"/>
      <c r="GD12" s="67" t="s">
        <v>780</v>
      </c>
      <c r="GE12" s="67"/>
      <c r="GF12" s="67"/>
      <c r="GG12" s="97" t="s">
        <v>1274</v>
      </c>
      <c r="GH12" s="97"/>
      <c r="GI12" s="97"/>
      <c r="GJ12" s="97" t="s">
        <v>1275</v>
      </c>
      <c r="GK12" s="97"/>
      <c r="GL12" s="97"/>
      <c r="GM12" s="97" t="s">
        <v>1277</v>
      </c>
      <c r="GN12" s="97"/>
      <c r="GO12" s="97"/>
      <c r="GP12" s="97" t="s">
        <v>1278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7" t="s">
        <v>1285</v>
      </c>
      <c r="HC12" s="67"/>
      <c r="HD12" s="67"/>
      <c r="HE12" s="67" t="s">
        <v>1287</v>
      </c>
      <c r="HF12" s="67"/>
      <c r="HG12" s="67"/>
      <c r="HH12" s="67" t="s">
        <v>796</v>
      </c>
      <c r="HI12" s="67"/>
      <c r="HJ12" s="67"/>
      <c r="HK12" s="67" t="s">
        <v>1288</v>
      </c>
      <c r="HL12" s="67"/>
      <c r="HM12" s="67"/>
      <c r="HN12" s="67" t="s">
        <v>1291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1300</v>
      </c>
      <c r="IA12" s="67"/>
      <c r="IB12" s="67"/>
      <c r="IC12" s="67" t="s">
        <v>1304</v>
      </c>
      <c r="ID12" s="67"/>
      <c r="IE12" s="67"/>
      <c r="IF12" s="67" t="s">
        <v>802</v>
      </c>
      <c r="IG12" s="67"/>
      <c r="IH12" s="67"/>
      <c r="II12" s="67" t="s">
        <v>1309</v>
      </c>
      <c r="IJ12" s="67"/>
      <c r="IK12" s="67"/>
      <c r="IL12" s="67" t="s">
        <v>1310</v>
      </c>
      <c r="IM12" s="67"/>
      <c r="IN12" s="67"/>
      <c r="IO12" s="67" t="s">
        <v>1314</v>
      </c>
      <c r="IP12" s="67"/>
      <c r="IQ12" s="67"/>
      <c r="IR12" s="67" t="s">
        <v>1318</v>
      </c>
      <c r="IS12" s="67"/>
      <c r="IT12" s="67"/>
    </row>
    <row r="13" spans="1:293" ht="82.5" customHeight="1" x14ac:dyDescent="0.25">
      <c r="A13" s="76"/>
      <c r="B13" s="76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19" t="s">
        <v>1384</v>
      </c>
      <c r="C14" s="5">
        <v>1</v>
      </c>
      <c r="E14" s="5"/>
      <c r="F14" s="5">
        <v>1</v>
      </c>
      <c r="H14" s="5"/>
      <c r="I14" s="5">
        <v>1</v>
      </c>
      <c r="K14" s="5"/>
      <c r="L14" s="5">
        <v>1</v>
      </c>
      <c r="N14" s="5"/>
      <c r="O14" s="5">
        <v>1</v>
      </c>
      <c r="Q14" s="5"/>
      <c r="R14" s="5">
        <v>1</v>
      </c>
      <c r="T14" s="5"/>
      <c r="U14" s="5">
        <v>1</v>
      </c>
      <c r="W14" s="5"/>
      <c r="X14" s="5">
        <v>1</v>
      </c>
      <c r="Z14" s="5"/>
      <c r="AA14" s="5">
        <v>1</v>
      </c>
      <c r="AC14" s="5"/>
      <c r="AD14" s="5">
        <v>1</v>
      </c>
      <c r="AF14" s="5"/>
      <c r="AG14" s="5">
        <v>1</v>
      </c>
      <c r="AI14" s="5"/>
      <c r="AJ14" s="5">
        <v>1</v>
      </c>
      <c r="AL14" s="5"/>
      <c r="AM14" s="5">
        <v>1</v>
      </c>
      <c r="AO14" s="5"/>
      <c r="AP14" s="5">
        <v>1</v>
      </c>
      <c r="AR14" s="5"/>
      <c r="AS14" s="5">
        <v>1</v>
      </c>
      <c r="AU14" s="5"/>
      <c r="AV14" s="5">
        <v>1</v>
      </c>
      <c r="AX14" s="5"/>
      <c r="AY14" s="5">
        <v>1</v>
      </c>
      <c r="BA14" s="5"/>
      <c r="BB14" s="5">
        <v>1</v>
      </c>
      <c r="BD14" s="5"/>
      <c r="BE14" s="5">
        <v>1</v>
      </c>
      <c r="BG14" s="5"/>
      <c r="BH14" s="5">
        <v>1</v>
      </c>
      <c r="BJ14" s="5"/>
      <c r="BK14" s="5">
        <v>1</v>
      </c>
      <c r="BM14" s="5"/>
      <c r="BN14" s="5">
        <v>1</v>
      </c>
      <c r="BP14" s="5"/>
      <c r="BQ14" s="5">
        <v>1</v>
      </c>
      <c r="BS14" s="5"/>
      <c r="BT14" s="5">
        <v>1</v>
      </c>
      <c r="BV14" s="5"/>
      <c r="BW14" s="5">
        <v>1</v>
      </c>
      <c r="BY14" s="5"/>
      <c r="BZ14" s="5">
        <v>1</v>
      </c>
      <c r="CB14" s="5"/>
      <c r="CC14" s="5">
        <v>1</v>
      </c>
      <c r="CE14" s="5"/>
      <c r="CF14" s="5">
        <v>1</v>
      </c>
      <c r="CH14" s="5"/>
      <c r="CI14" s="5">
        <v>1</v>
      </c>
      <c r="CK14" s="5"/>
      <c r="CL14" s="5">
        <v>1</v>
      </c>
      <c r="CN14" s="5"/>
      <c r="CO14" s="5">
        <v>1</v>
      </c>
      <c r="CQ14" s="5"/>
      <c r="CR14" s="5">
        <v>1</v>
      </c>
      <c r="CT14" s="5"/>
      <c r="CU14" s="5">
        <v>1</v>
      </c>
      <c r="CW14" s="5"/>
      <c r="CX14" s="5">
        <v>1</v>
      </c>
      <c r="CZ14" s="5"/>
      <c r="DA14" s="5">
        <v>1</v>
      </c>
      <c r="DC14" s="5"/>
      <c r="DD14" s="5">
        <v>1</v>
      </c>
      <c r="DF14" s="5"/>
      <c r="DG14" s="5">
        <v>1</v>
      </c>
      <c r="DI14" s="5"/>
      <c r="DJ14" s="5">
        <v>1</v>
      </c>
      <c r="DL14" s="5"/>
      <c r="DM14" s="5">
        <v>1</v>
      </c>
      <c r="DO14" s="5"/>
      <c r="DP14" s="5">
        <v>1</v>
      </c>
      <c r="DR14" s="5"/>
      <c r="DS14" s="5">
        <v>1</v>
      </c>
      <c r="DU14" s="5"/>
      <c r="DV14" s="5">
        <v>1</v>
      </c>
      <c r="DX14" s="5"/>
      <c r="DY14" s="5">
        <v>1</v>
      </c>
      <c r="EA14" s="5"/>
      <c r="EB14" s="5">
        <v>1</v>
      </c>
      <c r="ED14" s="5"/>
      <c r="EE14" s="5">
        <v>1</v>
      </c>
      <c r="EG14" s="5"/>
      <c r="EH14" s="5">
        <v>1</v>
      </c>
      <c r="EJ14" s="5"/>
      <c r="EK14" s="5">
        <v>1</v>
      </c>
      <c r="EM14" s="5"/>
      <c r="EN14" s="5">
        <v>1</v>
      </c>
      <c r="EP14" s="5"/>
      <c r="EQ14" s="5">
        <v>1</v>
      </c>
      <c r="ES14" s="5"/>
      <c r="ET14" s="5">
        <v>1</v>
      </c>
      <c r="EV14" s="5"/>
      <c r="EW14" s="5">
        <v>1</v>
      </c>
      <c r="EY14" s="5"/>
      <c r="EZ14" s="5">
        <v>1</v>
      </c>
      <c r="FB14" s="5"/>
      <c r="FC14" s="5">
        <v>1</v>
      </c>
      <c r="FE14" s="5"/>
      <c r="FF14" s="5">
        <v>1</v>
      </c>
      <c r="FH14" s="5"/>
      <c r="FI14" s="5">
        <v>1</v>
      </c>
      <c r="FK14" s="5"/>
      <c r="FL14" s="5">
        <v>1</v>
      </c>
      <c r="FN14" s="5"/>
      <c r="FO14" s="5">
        <v>1</v>
      </c>
      <c r="FQ14" s="5"/>
      <c r="FR14" s="5">
        <v>1</v>
      </c>
      <c r="FT14" s="5"/>
      <c r="FU14" s="5">
        <v>1</v>
      </c>
      <c r="FW14" s="5"/>
      <c r="FX14" s="5">
        <v>1</v>
      </c>
      <c r="FZ14" s="5"/>
      <c r="GA14" s="5">
        <v>1</v>
      </c>
      <c r="GC14" s="5"/>
      <c r="GD14" s="5">
        <v>1</v>
      </c>
      <c r="GF14" s="5"/>
      <c r="GG14" s="5">
        <v>1</v>
      </c>
      <c r="GI14" s="5"/>
      <c r="GJ14" s="5">
        <v>1</v>
      </c>
      <c r="GL14" s="5"/>
      <c r="GM14" s="5">
        <v>1</v>
      </c>
      <c r="GO14" s="5"/>
      <c r="GP14" s="5">
        <v>1</v>
      </c>
      <c r="GR14" s="5"/>
      <c r="GS14" s="5">
        <v>1</v>
      </c>
      <c r="GU14" s="5"/>
      <c r="GV14" s="5">
        <v>1</v>
      </c>
      <c r="GX14" s="5"/>
      <c r="GY14" s="5">
        <v>1</v>
      </c>
      <c r="HA14" s="5"/>
      <c r="HB14" s="5">
        <v>1</v>
      </c>
      <c r="HD14" s="5"/>
      <c r="HE14" s="5">
        <v>1</v>
      </c>
      <c r="HG14" s="5"/>
      <c r="HH14" s="5">
        <v>1</v>
      </c>
      <c r="HJ14" s="5"/>
      <c r="HK14" s="5">
        <v>1</v>
      </c>
      <c r="HM14" s="5"/>
      <c r="HN14" s="5">
        <v>1</v>
      </c>
      <c r="HP14" s="5"/>
      <c r="HQ14" s="5">
        <v>1</v>
      </c>
      <c r="HS14" s="5"/>
      <c r="HT14" s="5">
        <v>1</v>
      </c>
      <c r="HV14" s="5"/>
      <c r="HW14" s="5">
        <v>1</v>
      </c>
      <c r="HY14" s="5"/>
      <c r="HZ14" s="5">
        <v>1</v>
      </c>
      <c r="IB14" s="5"/>
      <c r="IC14" s="5">
        <v>1</v>
      </c>
      <c r="IE14" s="5"/>
      <c r="IF14" s="5">
        <v>1</v>
      </c>
      <c r="IH14" s="5"/>
      <c r="II14" s="5">
        <v>1</v>
      </c>
      <c r="IK14" s="5"/>
      <c r="IL14" s="5">
        <v>1</v>
      </c>
      <c r="IN14" s="5"/>
      <c r="IO14" s="5">
        <v>1</v>
      </c>
      <c r="IQ14" s="5"/>
      <c r="IR14" s="5">
        <v>1</v>
      </c>
      <c r="IT14" s="5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19" t="s">
        <v>1385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19" t="s">
        <v>1386</v>
      </c>
      <c r="C16" s="9">
        <v>1</v>
      </c>
      <c r="E16" s="9"/>
      <c r="F16" s="9">
        <v>1</v>
      </c>
      <c r="H16" s="9"/>
      <c r="I16" s="9">
        <v>1</v>
      </c>
      <c r="K16" s="9"/>
      <c r="L16" s="9">
        <v>1</v>
      </c>
      <c r="N16" s="9"/>
      <c r="O16" s="9">
        <v>1</v>
      </c>
      <c r="Q16" s="9"/>
      <c r="R16" s="9">
        <v>1</v>
      </c>
      <c r="T16" s="9"/>
      <c r="U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>
        <v>1</v>
      </c>
      <c r="EV16" s="9"/>
      <c r="EW16" s="9">
        <v>1</v>
      </c>
      <c r="EY16" s="9"/>
      <c r="EZ16" s="9">
        <v>1</v>
      </c>
      <c r="FB16" s="9"/>
      <c r="FC16" s="9">
        <v>1</v>
      </c>
      <c r="FE16" s="9"/>
      <c r="FF16" s="9">
        <v>1</v>
      </c>
      <c r="FH16" s="9"/>
      <c r="FI16" s="9">
        <v>1</v>
      </c>
      <c r="FK16" s="9"/>
      <c r="FL16" s="9">
        <v>1</v>
      </c>
      <c r="FN16" s="9"/>
      <c r="FO16" s="9">
        <v>1</v>
      </c>
      <c r="FQ16" s="9"/>
      <c r="FR16" s="9">
        <v>1</v>
      </c>
      <c r="FT16" s="9"/>
      <c r="FU16" s="9">
        <v>1</v>
      </c>
      <c r="FW16" s="9"/>
      <c r="FX16" s="9">
        <v>1</v>
      </c>
      <c r="FZ16" s="9"/>
      <c r="GA16" s="9">
        <v>1</v>
      </c>
      <c r="GC16" s="9"/>
      <c r="GD16" s="9">
        <v>1</v>
      </c>
      <c r="GF16" s="9"/>
      <c r="GG16" s="9">
        <v>1</v>
      </c>
      <c r="GI16" s="9"/>
      <c r="GJ16" s="9">
        <v>1</v>
      </c>
      <c r="GL16" s="9"/>
      <c r="GM16" s="9">
        <v>1</v>
      </c>
      <c r="GO16" s="9"/>
      <c r="GP16" s="9">
        <v>1</v>
      </c>
      <c r="GR16" s="9"/>
      <c r="GS16" s="9">
        <v>1</v>
      </c>
      <c r="GU16" s="9"/>
      <c r="GV16" s="9">
        <v>1</v>
      </c>
      <c r="GX16" s="9"/>
      <c r="GY16" s="9">
        <v>1</v>
      </c>
      <c r="HA16" s="9"/>
      <c r="HB16" s="9">
        <v>1</v>
      </c>
      <c r="HD16" s="9"/>
      <c r="HE16" s="9">
        <v>1</v>
      </c>
      <c r="HG16" s="9"/>
      <c r="HH16" s="9">
        <v>1</v>
      </c>
      <c r="HJ16" s="9"/>
      <c r="HK16" s="9">
        <v>1</v>
      </c>
      <c r="HM16" s="9"/>
      <c r="HN16" s="9">
        <v>1</v>
      </c>
      <c r="HP16" s="9"/>
      <c r="HQ16" s="9">
        <v>1</v>
      </c>
      <c r="HS16" s="9"/>
      <c r="HT16" s="9">
        <v>1</v>
      </c>
      <c r="HV16" s="9"/>
      <c r="HW16" s="9">
        <v>1</v>
      </c>
      <c r="HY16" s="9"/>
      <c r="HZ16" s="9">
        <v>1</v>
      </c>
      <c r="IB16" s="9"/>
      <c r="IC16" s="9">
        <v>1</v>
      </c>
      <c r="IE16" s="9"/>
      <c r="IF16" s="9">
        <v>1</v>
      </c>
      <c r="IH16" s="9"/>
      <c r="II16" s="9">
        <v>1</v>
      </c>
      <c r="IK16" s="9"/>
      <c r="IL16" s="9">
        <v>1</v>
      </c>
      <c r="IN16" s="9"/>
      <c r="IO16" s="9">
        <v>1</v>
      </c>
      <c r="IQ16" s="9"/>
      <c r="IR16" s="9">
        <v>1</v>
      </c>
      <c r="IT16" s="9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61" t="s">
        <v>1387</v>
      </c>
      <c r="C17" s="9">
        <v>1</v>
      </c>
      <c r="E17" s="9"/>
      <c r="F17" s="9">
        <v>1</v>
      </c>
      <c r="H17" s="9"/>
      <c r="I17" s="9">
        <v>1</v>
      </c>
      <c r="K17" s="9"/>
      <c r="L17" s="9">
        <v>1</v>
      </c>
      <c r="N17" s="9"/>
      <c r="O17" s="9">
        <v>1</v>
      </c>
      <c r="Q17" s="9"/>
      <c r="R17" s="9">
        <v>1</v>
      </c>
      <c r="T17" s="9"/>
      <c r="U17" s="9">
        <v>1</v>
      </c>
      <c r="W17" s="9"/>
      <c r="X17" s="9">
        <v>1</v>
      </c>
      <c r="Z17" s="9"/>
      <c r="AA17" s="9">
        <v>1</v>
      </c>
      <c r="AC17" s="9"/>
      <c r="AD17" s="9">
        <v>1</v>
      </c>
      <c r="AF17" s="9"/>
      <c r="AG17" s="9">
        <v>1</v>
      </c>
      <c r="AI17" s="9"/>
      <c r="AJ17" s="9">
        <v>1</v>
      </c>
      <c r="AL17" s="9"/>
      <c r="AM17" s="9">
        <v>1</v>
      </c>
      <c r="AO17" s="9"/>
      <c r="AP17" s="9">
        <v>1</v>
      </c>
      <c r="AR17" s="9"/>
      <c r="AS17" s="9">
        <v>1</v>
      </c>
      <c r="AU17" s="9"/>
      <c r="AV17" s="9">
        <v>1</v>
      </c>
      <c r="AX17" s="9"/>
      <c r="AY17" s="9">
        <v>1</v>
      </c>
      <c r="BA17" s="9"/>
      <c r="BB17" s="9">
        <v>1</v>
      </c>
      <c r="BD17" s="9"/>
      <c r="BE17" s="9">
        <v>1</v>
      </c>
      <c r="BG17" s="9"/>
      <c r="BH17" s="9">
        <v>1</v>
      </c>
      <c r="BJ17" s="9"/>
      <c r="BK17" s="9">
        <v>1</v>
      </c>
      <c r="BM17" s="9"/>
      <c r="BN17" s="9">
        <v>1</v>
      </c>
      <c r="BP17" s="9"/>
      <c r="BQ17" s="9">
        <v>1</v>
      </c>
      <c r="BS17" s="9"/>
      <c r="BT17" s="9">
        <v>1</v>
      </c>
      <c r="BV17" s="9"/>
      <c r="BW17" s="9">
        <v>1</v>
      </c>
      <c r="BY17" s="9"/>
      <c r="BZ17" s="9">
        <v>1</v>
      </c>
      <c r="CB17" s="9"/>
      <c r="CC17" s="9">
        <v>1</v>
      </c>
      <c r="CE17" s="9"/>
      <c r="CF17" s="9">
        <v>1</v>
      </c>
      <c r="CH17" s="9"/>
      <c r="CI17" s="9">
        <v>1</v>
      </c>
      <c r="CK17" s="9"/>
      <c r="CL17" s="9">
        <v>1</v>
      </c>
      <c r="CN17" s="9"/>
      <c r="CO17" s="9">
        <v>1</v>
      </c>
      <c r="CQ17" s="9"/>
      <c r="CR17" s="9">
        <v>1</v>
      </c>
      <c r="CT17" s="9"/>
      <c r="CU17" s="9">
        <v>1</v>
      </c>
      <c r="CW17" s="9"/>
      <c r="CX17" s="9">
        <v>1</v>
      </c>
      <c r="CZ17" s="9"/>
      <c r="DA17" s="9">
        <v>1</v>
      </c>
      <c r="DC17" s="9"/>
      <c r="DD17" s="9">
        <v>1</v>
      </c>
      <c r="DF17" s="9"/>
      <c r="DG17" s="9">
        <v>1</v>
      </c>
      <c r="DI17" s="9"/>
      <c r="DJ17" s="9">
        <v>1</v>
      </c>
      <c r="DL17" s="9"/>
      <c r="DM17" s="9">
        <v>1</v>
      </c>
      <c r="DO17" s="9"/>
      <c r="DP17" s="9">
        <v>1</v>
      </c>
      <c r="DR17" s="9"/>
      <c r="DS17" s="9">
        <v>1</v>
      </c>
      <c r="DU17" s="9"/>
      <c r="DV17" s="9">
        <v>1</v>
      </c>
      <c r="DX17" s="9"/>
      <c r="DY17" s="9">
        <v>1</v>
      </c>
      <c r="EA17" s="9"/>
      <c r="EB17" s="9">
        <v>1</v>
      </c>
      <c r="ED17" s="9"/>
      <c r="EE17" s="9">
        <v>1</v>
      </c>
      <c r="EG17" s="9"/>
      <c r="EH17" s="9">
        <v>1</v>
      </c>
      <c r="EJ17" s="9"/>
      <c r="EK17" s="9">
        <v>1</v>
      </c>
      <c r="EM17" s="9"/>
      <c r="EN17" s="9">
        <v>1</v>
      </c>
      <c r="EP17" s="9"/>
      <c r="EQ17" s="9">
        <v>1</v>
      </c>
      <c r="ES17" s="9"/>
      <c r="ET17" s="9">
        <v>1</v>
      </c>
      <c r="EV17" s="9"/>
      <c r="EW17" s="9">
        <v>1</v>
      </c>
      <c r="EY17" s="9"/>
      <c r="EZ17" s="9">
        <v>1</v>
      </c>
      <c r="FB17" s="9"/>
      <c r="FC17" s="9">
        <v>1</v>
      </c>
      <c r="FE17" s="9"/>
      <c r="FF17" s="9">
        <v>1</v>
      </c>
      <c r="FH17" s="9"/>
      <c r="FI17" s="9">
        <v>1</v>
      </c>
      <c r="FK17" s="9"/>
      <c r="FL17" s="9">
        <v>1</v>
      </c>
      <c r="FN17" s="9"/>
      <c r="FO17" s="9">
        <v>1</v>
      </c>
      <c r="FQ17" s="9"/>
      <c r="FR17" s="9">
        <v>1</v>
      </c>
      <c r="FT17" s="9"/>
      <c r="FU17" s="9">
        <v>1</v>
      </c>
      <c r="FW17" s="9"/>
      <c r="FX17" s="9">
        <v>1</v>
      </c>
      <c r="FZ17" s="9"/>
      <c r="GA17" s="9">
        <v>1</v>
      </c>
      <c r="GC17" s="9"/>
      <c r="GD17" s="9">
        <v>1</v>
      </c>
      <c r="GF17" s="9"/>
      <c r="GG17" s="9">
        <v>1</v>
      </c>
      <c r="GI17" s="9"/>
      <c r="GJ17" s="9">
        <v>1</v>
      </c>
      <c r="GL17" s="9"/>
      <c r="GM17" s="9">
        <v>1</v>
      </c>
      <c r="GO17" s="9"/>
      <c r="GP17" s="9">
        <v>1</v>
      </c>
      <c r="GR17" s="9"/>
      <c r="GS17" s="9">
        <v>1</v>
      </c>
      <c r="GU17" s="9"/>
      <c r="GV17" s="9">
        <v>1</v>
      </c>
      <c r="GX17" s="9"/>
      <c r="GY17" s="9">
        <v>1</v>
      </c>
      <c r="HA17" s="9"/>
      <c r="HB17" s="9">
        <v>1</v>
      </c>
      <c r="HD17" s="9"/>
      <c r="HE17" s="9">
        <v>1</v>
      </c>
      <c r="HG17" s="9"/>
      <c r="HH17" s="9">
        <v>1</v>
      </c>
      <c r="HJ17" s="9"/>
      <c r="HK17" s="9">
        <v>1</v>
      </c>
      <c r="HM17" s="9"/>
      <c r="HN17" s="9">
        <v>1</v>
      </c>
      <c r="HP17" s="9"/>
      <c r="HQ17" s="9">
        <v>1</v>
      </c>
      <c r="HS17" s="9"/>
      <c r="HT17" s="9">
        <v>1</v>
      </c>
      <c r="HV17" s="9"/>
      <c r="HW17" s="9">
        <v>1</v>
      </c>
      <c r="HY17" s="9"/>
      <c r="HZ17" s="9">
        <v>1</v>
      </c>
      <c r="IB17" s="9"/>
      <c r="IC17" s="9">
        <v>1</v>
      </c>
      <c r="IE17" s="9"/>
      <c r="IF17" s="9">
        <v>1</v>
      </c>
      <c r="IH17" s="9"/>
      <c r="II17" s="9">
        <v>1</v>
      </c>
      <c r="IK17" s="9"/>
      <c r="IL17" s="9">
        <v>1</v>
      </c>
      <c r="IN17" s="9"/>
      <c r="IO17" s="9">
        <v>1</v>
      </c>
      <c r="IQ17" s="9"/>
      <c r="IR17" s="9">
        <v>1</v>
      </c>
      <c r="IT17" s="9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19" t="s">
        <v>1388</v>
      </c>
      <c r="D18" s="9">
        <v>1</v>
      </c>
      <c r="E18" s="9"/>
      <c r="G18" s="9">
        <v>1</v>
      </c>
      <c r="H18" s="9"/>
      <c r="J18" s="9">
        <v>1</v>
      </c>
      <c r="K18" s="9"/>
      <c r="M18" s="9">
        <v>1</v>
      </c>
      <c r="N18" s="9"/>
      <c r="P18" s="9">
        <v>1</v>
      </c>
      <c r="Q18" s="9"/>
      <c r="S18" s="9">
        <v>1</v>
      </c>
      <c r="T18" s="9"/>
      <c r="V18" s="9">
        <v>1</v>
      </c>
      <c r="W18" s="9"/>
      <c r="Y18" s="9">
        <v>1</v>
      </c>
      <c r="Z18" s="9"/>
      <c r="AB18" s="9">
        <v>1</v>
      </c>
      <c r="AC18" s="9"/>
      <c r="AE18" s="9">
        <v>1</v>
      </c>
      <c r="AF18" s="9"/>
      <c r="AH18" s="9">
        <v>1</v>
      </c>
      <c r="AI18" s="9"/>
      <c r="AK18" s="9">
        <v>1</v>
      </c>
      <c r="AL18" s="9"/>
      <c r="AN18" s="9">
        <v>1</v>
      </c>
      <c r="AO18" s="9"/>
      <c r="AQ18" s="9">
        <v>1</v>
      </c>
      <c r="AR18" s="9"/>
      <c r="AS18" s="9">
        <v>1</v>
      </c>
      <c r="AU18" s="9"/>
      <c r="AV18" s="9">
        <v>1</v>
      </c>
      <c r="AX18" s="9"/>
      <c r="AY18" s="9">
        <v>1</v>
      </c>
      <c r="BA18" s="9"/>
      <c r="BB18" s="9">
        <v>1</v>
      </c>
      <c r="BD18" s="9"/>
      <c r="BE18" s="9">
        <v>1</v>
      </c>
      <c r="BG18" s="9"/>
      <c r="BH18" s="9">
        <v>1</v>
      </c>
      <c r="BJ18" s="9"/>
      <c r="BK18" s="9">
        <v>1</v>
      </c>
      <c r="BM18" s="9"/>
      <c r="BN18" s="9">
        <v>1</v>
      </c>
      <c r="BP18" s="9"/>
      <c r="BQ18" s="9">
        <v>1</v>
      </c>
      <c r="BS18" s="9"/>
      <c r="BT18" s="9">
        <v>1</v>
      </c>
      <c r="BV18" s="9"/>
      <c r="BW18" s="9">
        <v>1</v>
      </c>
      <c r="BY18" s="9"/>
      <c r="BZ18" s="9">
        <v>1</v>
      </c>
      <c r="CB18" s="9"/>
      <c r="CC18" s="9">
        <v>1</v>
      </c>
      <c r="CE18" s="9"/>
      <c r="CF18" s="9">
        <v>1</v>
      </c>
      <c r="CH18" s="9"/>
      <c r="CI18" s="9">
        <v>1</v>
      </c>
      <c r="CK18" s="9"/>
      <c r="CL18" s="9">
        <v>1</v>
      </c>
      <c r="CN18" s="9"/>
      <c r="CO18" s="9">
        <v>1</v>
      </c>
      <c r="CQ18" s="9"/>
      <c r="CR18" s="9">
        <v>1</v>
      </c>
      <c r="CT18" s="9"/>
      <c r="CU18" s="9">
        <v>1</v>
      </c>
      <c r="CW18" s="9"/>
      <c r="CX18" s="9">
        <v>1</v>
      </c>
      <c r="CZ18" s="9"/>
      <c r="DA18" s="9">
        <v>1</v>
      </c>
      <c r="DC18" s="9"/>
      <c r="DD18" s="9">
        <v>1</v>
      </c>
      <c r="DF18" s="9"/>
      <c r="DG18" s="9">
        <v>1</v>
      </c>
      <c r="DI18" s="9"/>
      <c r="DJ18" s="9">
        <v>1</v>
      </c>
      <c r="DL18" s="9"/>
      <c r="DM18" s="9">
        <v>1</v>
      </c>
      <c r="DO18" s="9"/>
      <c r="DP18" s="9">
        <v>1</v>
      </c>
      <c r="DR18" s="9"/>
      <c r="DS18" s="9">
        <v>1</v>
      </c>
      <c r="DU18" s="9"/>
      <c r="DV18" s="9">
        <v>1</v>
      </c>
      <c r="DX18" s="9"/>
      <c r="DY18" s="9">
        <v>1</v>
      </c>
      <c r="EA18" s="9"/>
      <c r="EB18" s="9">
        <v>1</v>
      </c>
      <c r="ED18" s="9"/>
      <c r="EE18" s="9">
        <v>1</v>
      </c>
      <c r="EG18" s="9"/>
      <c r="EH18" s="9">
        <v>1</v>
      </c>
      <c r="EJ18" s="9"/>
      <c r="EK18" s="9">
        <v>1</v>
      </c>
      <c r="EM18" s="9"/>
      <c r="EN18" s="9">
        <v>1</v>
      </c>
      <c r="EP18" s="9"/>
      <c r="EQ18" s="9">
        <v>1</v>
      </c>
      <c r="ES18" s="9"/>
      <c r="ET18" s="9">
        <v>1</v>
      </c>
      <c r="EV18" s="9"/>
      <c r="EW18" s="9">
        <v>1</v>
      </c>
      <c r="EY18" s="9"/>
      <c r="EZ18" s="9">
        <v>1</v>
      </c>
      <c r="FB18" s="9"/>
      <c r="FC18" s="9">
        <v>1</v>
      </c>
      <c r="FE18" s="9"/>
      <c r="FF18" s="9">
        <v>1</v>
      </c>
      <c r="FH18" s="9"/>
      <c r="FI18" s="9">
        <v>1</v>
      </c>
      <c r="FK18" s="9"/>
      <c r="FL18" s="9">
        <v>1</v>
      </c>
      <c r="FN18" s="9"/>
      <c r="FP18" s="9">
        <v>1</v>
      </c>
      <c r="FQ18" s="9"/>
      <c r="FS18" s="9">
        <v>1</v>
      </c>
      <c r="FT18" s="9"/>
      <c r="FV18" s="9">
        <v>1</v>
      </c>
      <c r="FW18" s="9"/>
      <c r="FY18" s="9">
        <v>1</v>
      </c>
      <c r="FZ18" s="9"/>
      <c r="GB18" s="9">
        <v>1</v>
      </c>
      <c r="GC18" s="9"/>
      <c r="GE18" s="9">
        <v>1</v>
      </c>
      <c r="GF18" s="9"/>
      <c r="GH18" s="9">
        <v>1</v>
      </c>
      <c r="GI18" s="9"/>
      <c r="GK18" s="9">
        <v>1</v>
      </c>
      <c r="GL18" s="9"/>
      <c r="GN18" s="9">
        <v>1</v>
      </c>
      <c r="GO18" s="9"/>
      <c r="GQ18" s="9">
        <v>1</v>
      </c>
      <c r="GR18" s="9"/>
      <c r="GT18" s="9">
        <v>1</v>
      </c>
      <c r="GU18" s="9"/>
      <c r="GW18" s="9">
        <v>1</v>
      </c>
      <c r="GX18" s="9"/>
      <c r="GZ18" s="9">
        <v>1</v>
      </c>
      <c r="HA18" s="9"/>
      <c r="HC18" s="9">
        <v>1</v>
      </c>
      <c r="HD18" s="9"/>
      <c r="HF18" s="9">
        <v>1</v>
      </c>
      <c r="HG18" s="9"/>
      <c r="HI18" s="9">
        <v>1</v>
      </c>
      <c r="HJ18" s="9"/>
      <c r="HL18" s="9">
        <v>1</v>
      </c>
      <c r="HM18" s="9"/>
      <c r="HO18" s="9">
        <v>1</v>
      </c>
      <c r="HP18" s="9"/>
      <c r="HR18" s="9">
        <v>1</v>
      </c>
      <c r="HS18" s="9"/>
      <c r="HU18" s="9">
        <v>1</v>
      </c>
      <c r="HV18" s="9"/>
      <c r="HX18" s="9">
        <v>1</v>
      </c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19" t="s">
        <v>1389</v>
      </c>
      <c r="C19" s="9">
        <v>1</v>
      </c>
      <c r="E19" s="9"/>
      <c r="F19" s="9">
        <v>1</v>
      </c>
      <c r="H19" s="9"/>
      <c r="I19" s="9">
        <v>1</v>
      </c>
      <c r="K19" s="9"/>
      <c r="L19" s="9">
        <v>1</v>
      </c>
      <c r="N19" s="9"/>
      <c r="O19" s="9">
        <v>1</v>
      </c>
      <c r="Q19" s="9"/>
      <c r="R19" s="9">
        <v>1</v>
      </c>
      <c r="T19" s="9"/>
      <c r="U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>
        <v>1</v>
      </c>
      <c r="BP19" s="9"/>
      <c r="BQ19" s="9">
        <v>1</v>
      </c>
      <c r="BS19" s="9"/>
      <c r="BT19" s="9">
        <v>1</v>
      </c>
      <c r="BV19" s="9"/>
      <c r="BW19" s="9">
        <v>1</v>
      </c>
      <c r="BY19" s="9"/>
      <c r="BZ19" s="9">
        <v>1</v>
      </c>
      <c r="CB19" s="9"/>
      <c r="CC19" s="9">
        <v>1</v>
      </c>
      <c r="CE19" s="9"/>
      <c r="CF19" s="9">
        <v>1</v>
      </c>
      <c r="CH19" s="9"/>
      <c r="CI19" s="9">
        <v>1</v>
      </c>
      <c r="CK19" s="9"/>
      <c r="CL19" s="9">
        <v>1</v>
      </c>
      <c r="CN19" s="9"/>
      <c r="CO19" s="9">
        <v>1</v>
      </c>
      <c r="CQ19" s="9"/>
      <c r="CR19" s="9">
        <v>1</v>
      </c>
      <c r="CT19" s="9"/>
      <c r="CU19" s="9">
        <v>1</v>
      </c>
      <c r="CW19" s="9"/>
      <c r="CX19" s="9">
        <v>1</v>
      </c>
      <c r="CZ19" s="9"/>
      <c r="DA19" s="9">
        <v>1</v>
      </c>
      <c r="DC19" s="9"/>
      <c r="DD19" s="9">
        <v>1</v>
      </c>
      <c r="DF19" s="9"/>
      <c r="DG19" s="9">
        <v>1</v>
      </c>
      <c r="DI19" s="9"/>
      <c r="DJ19" s="9">
        <v>1</v>
      </c>
      <c r="DL19" s="9"/>
      <c r="DM19" s="9">
        <v>1</v>
      </c>
      <c r="DO19" s="9"/>
      <c r="DP19" s="9">
        <v>1</v>
      </c>
      <c r="DR19" s="9"/>
      <c r="DS19" s="9">
        <v>1</v>
      </c>
      <c r="DU19" s="9"/>
      <c r="DV19" s="9">
        <v>1</v>
      </c>
      <c r="DX19" s="9"/>
      <c r="DY19" s="9">
        <v>1</v>
      </c>
      <c r="EA19" s="9"/>
      <c r="EB19" s="9">
        <v>1</v>
      </c>
      <c r="ED19" s="9"/>
      <c r="EE19" s="9">
        <v>1</v>
      </c>
      <c r="EG19" s="9"/>
      <c r="EH19" s="9">
        <v>1</v>
      </c>
      <c r="EJ19" s="9"/>
      <c r="EK19" s="9">
        <v>1</v>
      </c>
      <c r="EM19" s="9"/>
      <c r="EN19" s="9">
        <v>1</v>
      </c>
      <c r="EP19" s="9"/>
      <c r="EQ19" s="9">
        <v>1</v>
      </c>
      <c r="ES19" s="9"/>
      <c r="ET19" s="9">
        <v>1</v>
      </c>
      <c r="EV19" s="9"/>
      <c r="EW19" s="9">
        <v>1</v>
      </c>
      <c r="EY19" s="9"/>
      <c r="EZ19" s="9">
        <v>1</v>
      </c>
      <c r="FB19" s="9"/>
      <c r="FC19" s="9">
        <v>1</v>
      </c>
      <c r="FE19" s="9"/>
      <c r="FF19" s="9">
        <v>1</v>
      </c>
      <c r="FH19" s="9"/>
      <c r="FI19" s="9">
        <v>1</v>
      </c>
      <c r="FK19" s="9"/>
      <c r="FL19" s="9">
        <v>1</v>
      </c>
      <c r="FN19" s="9"/>
      <c r="FO19" s="9">
        <v>1</v>
      </c>
      <c r="FQ19" s="9"/>
      <c r="FR19" s="9">
        <v>1</v>
      </c>
      <c r="FT19" s="9"/>
      <c r="FU19" s="9">
        <v>1</v>
      </c>
      <c r="FW19" s="9"/>
      <c r="FX19" s="9">
        <v>1</v>
      </c>
      <c r="FZ19" s="9"/>
      <c r="GA19" s="9">
        <v>1</v>
      </c>
      <c r="GC19" s="9"/>
      <c r="GD19" s="9">
        <v>1</v>
      </c>
      <c r="GF19" s="9"/>
      <c r="GG19" s="9">
        <v>1</v>
      </c>
      <c r="GI19" s="9"/>
      <c r="GJ19" s="9">
        <v>1</v>
      </c>
      <c r="GL19" s="9"/>
      <c r="GM19" s="9">
        <v>1</v>
      </c>
      <c r="GO19" s="9"/>
      <c r="GP19" s="9">
        <v>1</v>
      </c>
      <c r="GR19" s="9"/>
      <c r="GS19" s="9">
        <v>1</v>
      </c>
      <c r="GU19" s="9"/>
      <c r="GV19" s="9">
        <v>1</v>
      </c>
      <c r="GX19" s="9"/>
      <c r="GY19" s="9">
        <v>1</v>
      </c>
      <c r="HA19" s="9"/>
      <c r="HB19" s="9">
        <v>1</v>
      </c>
      <c r="HD19" s="9"/>
      <c r="HE19" s="9">
        <v>1</v>
      </c>
      <c r="HG19" s="9"/>
      <c r="HH19" s="9">
        <v>1</v>
      </c>
      <c r="HJ19" s="9"/>
      <c r="HK19" s="9">
        <v>1</v>
      </c>
      <c r="HM19" s="9"/>
      <c r="HN19" s="9">
        <v>1</v>
      </c>
      <c r="HP19" s="9"/>
      <c r="HQ19" s="9">
        <v>1</v>
      </c>
      <c r="HS19" s="9"/>
      <c r="HT19" s="9">
        <v>1</v>
      </c>
      <c r="HV19" s="9"/>
      <c r="HW19" s="9">
        <v>1</v>
      </c>
      <c r="HY19" s="9"/>
      <c r="HZ19" s="9">
        <v>1</v>
      </c>
      <c r="IB19" s="9"/>
      <c r="IC19" s="9">
        <v>1</v>
      </c>
      <c r="IE19" s="9"/>
      <c r="IF19" s="9">
        <v>1</v>
      </c>
      <c r="IH19" s="9"/>
      <c r="II19" s="9">
        <v>1</v>
      </c>
      <c r="IK19" s="9"/>
      <c r="IL19" s="9">
        <v>1</v>
      </c>
      <c r="IN19" s="9"/>
      <c r="IO19" s="9">
        <v>1</v>
      </c>
      <c r="IQ19" s="9"/>
      <c r="IR19" s="9">
        <v>1</v>
      </c>
      <c r="IT19" s="9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19" t="s">
        <v>1390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K20" s="9">
        <v>1</v>
      </c>
      <c r="GL20" s="9"/>
      <c r="GN20" s="9">
        <v>1</v>
      </c>
      <c r="GO20" s="9"/>
      <c r="GQ20" s="9">
        <v>1</v>
      </c>
      <c r="GR20" s="9"/>
      <c r="GT20" s="9">
        <v>1</v>
      </c>
      <c r="GU20" s="9"/>
      <c r="GW20" s="9">
        <v>1</v>
      </c>
      <c r="GX20" s="9"/>
      <c r="GZ20" s="9">
        <v>1</v>
      </c>
      <c r="HA20" s="9"/>
      <c r="HC20" s="9">
        <v>1</v>
      </c>
      <c r="HD20" s="9"/>
      <c r="HE20" s="9">
        <v>1</v>
      </c>
      <c r="HG20" s="9"/>
      <c r="HH20" s="9">
        <v>1</v>
      </c>
      <c r="HJ20" s="9"/>
      <c r="HK20" s="9">
        <v>1</v>
      </c>
      <c r="HM20" s="9"/>
      <c r="HN20" s="9">
        <v>1</v>
      </c>
      <c r="HP20" s="9"/>
      <c r="HQ20" s="9">
        <v>1</v>
      </c>
      <c r="HS20" s="9"/>
      <c r="HT20" s="9">
        <v>1</v>
      </c>
      <c r="HV20" s="9"/>
      <c r="HW20" s="9">
        <v>1</v>
      </c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 x14ac:dyDescent="0.25">
      <c r="A21" s="3">
        <v>8</v>
      </c>
      <c r="B21" s="19" t="s">
        <v>1391</v>
      </c>
      <c r="C21" s="3">
        <v>1</v>
      </c>
      <c r="E21" s="3"/>
      <c r="F21" s="3">
        <v>1</v>
      </c>
      <c r="H21" s="3"/>
      <c r="I21" s="3">
        <v>1</v>
      </c>
      <c r="K21" s="3"/>
      <c r="L21" s="3">
        <v>1</v>
      </c>
      <c r="N21" s="3"/>
      <c r="O21" s="3">
        <v>1</v>
      </c>
      <c r="Q21" s="3"/>
      <c r="R21" s="3">
        <v>1</v>
      </c>
      <c r="T21" s="3"/>
      <c r="U21" s="3">
        <v>1</v>
      </c>
      <c r="W21" s="3"/>
      <c r="X21" s="3">
        <v>1</v>
      </c>
      <c r="Z21" s="3"/>
      <c r="AA21" s="3">
        <v>1</v>
      </c>
      <c r="AC21" s="3"/>
      <c r="AD21" s="3">
        <v>1</v>
      </c>
      <c r="AF21" s="3"/>
      <c r="AG21" s="3">
        <v>1</v>
      </c>
      <c r="AI21" s="3"/>
      <c r="AJ21" s="3">
        <v>1</v>
      </c>
      <c r="AL21" s="3"/>
      <c r="AM21" s="3">
        <v>1</v>
      </c>
      <c r="AO21" s="3"/>
      <c r="AP21" s="3">
        <v>1</v>
      </c>
      <c r="AR21" s="3"/>
      <c r="AS21" s="3">
        <v>1</v>
      </c>
      <c r="AU21" s="3"/>
      <c r="AV21" s="3">
        <v>1</v>
      </c>
      <c r="AX21" s="3"/>
      <c r="AY21" s="3">
        <v>1</v>
      </c>
      <c r="BA21" s="3"/>
      <c r="BB21" s="3">
        <v>1</v>
      </c>
      <c r="BD21" s="3"/>
      <c r="BE21" s="3">
        <v>1</v>
      </c>
      <c r="BG21" s="3"/>
      <c r="BH21" s="3">
        <v>1</v>
      </c>
      <c r="BJ21" s="3"/>
      <c r="BK21" s="3">
        <v>1</v>
      </c>
      <c r="BM21" s="3"/>
      <c r="BN21" s="3">
        <v>1</v>
      </c>
      <c r="BP21" s="3"/>
      <c r="BQ21" s="3">
        <v>1</v>
      </c>
      <c r="BS21" s="3"/>
      <c r="BT21" s="3">
        <v>1</v>
      </c>
      <c r="BV21" s="3"/>
      <c r="BW21" s="3">
        <v>1</v>
      </c>
      <c r="BY21" s="3"/>
      <c r="BZ21" s="3">
        <v>1</v>
      </c>
      <c r="CB21" s="3"/>
      <c r="CC21" s="3">
        <v>1</v>
      </c>
      <c r="CE21" s="3"/>
      <c r="CF21" s="3">
        <v>1</v>
      </c>
      <c r="CH21" s="3"/>
      <c r="CI21" s="3">
        <v>1</v>
      </c>
      <c r="CK21" s="3"/>
      <c r="CL21" s="3">
        <v>1</v>
      </c>
      <c r="CN21" s="3"/>
      <c r="CO21" s="3">
        <v>1</v>
      </c>
      <c r="CQ21" s="3"/>
      <c r="CR21" s="3">
        <v>1</v>
      </c>
      <c r="CT21" s="3"/>
      <c r="CU21" s="3">
        <v>1</v>
      </c>
      <c r="CW21" s="3"/>
      <c r="CX21" s="3">
        <v>1</v>
      </c>
      <c r="CZ21" s="3"/>
      <c r="DA21" s="3">
        <v>1</v>
      </c>
      <c r="DC21" s="3"/>
      <c r="DD21" s="3">
        <v>1</v>
      </c>
      <c r="DF21" s="3"/>
      <c r="DG21" s="3">
        <v>1</v>
      </c>
      <c r="DI21" s="3"/>
      <c r="DJ21" s="3">
        <v>1</v>
      </c>
      <c r="DL21" s="3"/>
      <c r="DM21" s="3">
        <v>1</v>
      </c>
      <c r="DO21" s="3"/>
      <c r="DP21" s="3">
        <v>1</v>
      </c>
      <c r="DR21" s="3"/>
      <c r="DS21" s="3">
        <v>1</v>
      </c>
      <c r="DU21" s="3"/>
      <c r="DV21" s="3">
        <v>1</v>
      </c>
      <c r="DX21" s="3"/>
      <c r="DY21" s="3">
        <v>1</v>
      </c>
      <c r="EA21" s="3"/>
      <c r="EB21" s="3">
        <v>1</v>
      </c>
      <c r="ED21" s="3"/>
      <c r="EE21" s="3">
        <v>1</v>
      </c>
      <c r="EG21" s="3"/>
      <c r="EH21" s="3">
        <v>1</v>
      </c>
      <c r="EJ21" s="3"/>
      <c r="EK21" s="3">
        <v>1</v>
      </c>
      <c r="EM21" s="3"/>
      <c r="EN21" s="3">
        <v>1</v>
      </c>
      <c r="EP21" s="3"/>
      <c r="EQ21" s="3">
        <v>1</v>
      </c>
      <c r="ES21" s="3"/>
      <c r="ET21" s="3">
        <v>1</v>
      </c>
      <c r="EV21" s="3"/>
      <c r="EW21" s="3">
        <v>1</v>
      </c>
      <c r="EY21" s="3"/>
      <c r="EZ21" s="3">
        <v>1</v>
      </c>
      <c r="FB21" s="3"/>
      <c r="FC21" s="3">
        <v>1</v>
      </c>
      <c r="FE21" s="3"/>
      <c r="FF21" s="3">
        <v>1</v>
      </c>
      <c r="FH21" s="3"/>
      <c r="FI21" s="3">
        <v>1</v>
      </c>
      <c r="FK21" s="3"/>
      <c r="FL21" s="3">
        <v>1</v>
      </c>
      <c r="FN21" s="3"/>
      <c r="FO21" s="3">
        <v>1</v>
      </c>
      <c r="FQ21" s="3"/>
      <c r="FR21" s="3">
        <v>1</v>
      </c>
      <c r="FT21" s="3"/>
      <c r="FU21" s="3">
        <v>1</v>
      </c>
      <c r="FW21" s="3"/>
      <c r="FX21" s="3">
        <v>1</v>
      </c>
      <c r="FZ21" s="3"/>
      <c r="GA21" s="3">
        <v>1</v>
      </c>
      <c r="GC21" s="3"/>
      <c r="GD21" s="3">
        <v>1</v>
      </c>
      <c r="GF21" s="3"/>
      <c r="GG21" s="3">
        <v>1</v>
      </c>
      <c r="GI21" s="3"/>
      <c r="GJ21" s="3">
        <v>1</v>
      </c>
      <c r="GL21" s="3"/>
      <c r="GM21" s="3">
        <v>1</v>
      </c>
      <c r="GO21" s="3"/>
      <c r="GP21" s="3">
        <v>1</v>
      </c>
      <c r="GR21" s="3"/>
      <c r="GS21" s="3">
        <v>1</v>
      </c>
      <c r="GU21" s="3"/>
      <c r="GV21" s="3">
        <v>1</v>
      </c>
      <c r="GX21" s="3"/>
      <c r="GY21" s="3">
        <v>1</v>
      </c>
      <c r="HA21" s="3"/>
      <c r="HB21" s="3">
        <v>1</v>
      </c>
      <c r="HD21" s="3"/>
      <c r="HE21" s="3">
        <v>1</v>
      </c>
      <c r="HG21" s="3"/>
      <c r="HH21" s="3">
        <v>1</v>
      </c>
      <c r="HJ21" s="3"/>
      <c r="HK21" s="3">
        <v>1</v>
      </c>
      <c r="HM21" s="3"/>
      <c r="HN21" s="3">
        <v>1</v>
      </c>
      <c r="HP21" s="3"/>
      <c r="HQ21" s="3">
        <v>1</v>
      </c>
      <c r="HS21" s="3"/>
      <c r="HT21" s="3">
        <v>1</v>
      </c>
      <c r="HV21" s="3"/>
      <c r="HW21" s="3">
        <v>1</v>
      </c>
      <c r="HY21" s="3"/>
      <c r="HZ21" s="3">
        <v>1</v>
      </c>
      <c r="IB21" s="3"/>
      <c r="IC21" s="3">
        <v>1</v>
      </c>
      <c r="IE21" s="3"/>
      <c r="IF21" s="3">
        <v>1</v>
      </c>
      <c r="IH21" s="3"/>
      <c r="II21" s="3">
        <v>1</v>
      </c>
      <c r="IK21" s="3"/>
      <c r="IL21" s="3">
        <v>1</v>
      </c>
      <c r="IN21" s="3"/>
      <c r="IO21" s="3">
        <v>1</v>
      </c>
      <c r="IQ21" s="3"/>
      <c r="IR21" s="3">
        <v>1</v>
      </c>
      <c r="IT21" s="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</row>
    <row r="22" spans="1:293" ht="15.75" x14ac:dyDescent="0.25">
      <c r="A22" s="3">
        <v>9</v>
      </c>
      <c r="B22" s="19" t="s">
        <v>1392</v>
      </c>
      <c r="C22" s="5">
        <v>1</v>
      </c>
      <c r="E22" s="5"/>
      <c r="F22" s="5">
        <v>1</v>
      </c>
      <c r="H22" s="5"/>
      <c r="I22" s="5">
        <v>1</v>
      </c>
      <c r="K22" s="5"/>
      <c r="L22" s="5">
        <v>1</v>
      </c>
      <c r="N22" s="5"/>
      <c r="O22" s="5">
        <v>1</v>
      </c>
      <c r="Q22" s="5"/>
      <c r="R22" s="5">
        <v>1</v>
      </c>
      <c r="T22" s="5"/>
      <c r="U22" s="5">
        <v>1</v>
      </c>
      <c r="W22" s="5"/>
      <c r="X22" s="5">
        <v>1</v>
      </c>
      <c r="Z22" s="5"/>
      <c r="AA22" s="5">
        <v>1</v>
      </c>
      <c r="AC22" s="5"/>
      <c r="AD22" s="5">
        <v>1</v>
      </c>
      <c r="AF22" s="5"/>
      <c r="AG22" s="5">
        <v>1</v>
      </c>
      <c r="AI22" s="5"/>
      <c r="AJ22" s="5">
        <v>1</v>
      </c>
      <c r="AL22" s="5"/>
      <c r="AM22" s="5">
        <v>1</v>
      </c>
      <c r="AO22" s="5"/>
      <c r="AP22" s="5">
        <v>1</v>
      </c>
      <c r="AR22" s="5"/>
      <c r="AS22" s="5">
        <v>1</v>
      </c>
      <c r="AU22" s="5"/>
      <c r="AV22" s="5">
        <v>1</v>
      </c>
      <c r="AX22" s="5"/>
      <c r="AY22" s="5">
        <v>1</v>
      </c>
      <c r="BA22" s="5"/>
      <c r="BB22" s="5">
        <v>1</v>
      </c>
      <c r="BD22" s="5"/>
      <c r="BE22" s="5">
        <v>1</v>
      </c>
      <c r="BG22" s="5"/>
      <c r="BH22" s="5">
        <v>1</v>
      </c>
      <c r="BJ22" s="5"/>
      <c r="BK22" s="5">
        <v>1</v>
      </c>
      <c r="BM22" s="5"/>
      <c r="BN22" s="5">
        <v>1</v>
      </c>
      <c r="BP22" s="5"/>
      <c r="BQ22" s="5">
        <v>1</v>
      </c>
      <c r="BS22" s="5"/>
      <c r="BT22" s="5">
        <v>1</v>
      </c>
      <c r="BV22" s="5"/>
      <c r="BW22" s="5">
        <v>1</v>
      </c>
      <c r="BY22" s="5"/>
      <c r="BZ22" s="5">
        <v>1</v>
      </c>
      <c r="CB22" s="5"/>
      <c r="CC22" s="5">
        <v>1</v>
      </c>
      <c r="CE22" s="5"/>
      <c r="CF22" s="5">
        <v>1</v>
      </c>
      <c r="CH22" s="5"/>
      <c r="CI22" s="5">
        <v>1</v>
      </c>
      <c r="CK22" s="5"/>
      <c r="CL22" s="5">
        <v>1</v>
      </c>
      <c r="CN22" s="5"/>
      <c r="CO22" s="5">
        <v>1</v>
      </c>
      <c r="CQ22" s="5"/>
      <c r="CR22" s="5">
        <v>1</v>
      </c>
      <c r="CT22" s="5"/>
      <c r="CU22" s="5">
        <v>1</v>
      </c>
      <c r="CW22" s="5"/>
      <c r="CX22" s="5">
        <v>1</v>
      </c>
      <c r="CZ22" s="5"/>
      <c r="DA22" s="5">
        <v>1</v>
      </c>
      <c r="DC22" s="5"/>
      <c r="DD22" s="5">
        <v>1</v>
      </c>
      <c r="DF22" s="5"/>
      <c r="DG22" s="5">
        <v>1</v>
      </c>
      <c r="DI22" s="5"/>
      <c r="DJ22" s="5">
        <v>1</v>
      </c>
      <c r="DL22" s="5"/>
      <c r="DM22" s="5">
        <v>1</v>
      </c>
      <c r="DO22" s="5"/>
      <c r="DP22" s="5">
        <v>1</v>
      </c>
      <c r="DR22" s="5"/>
      <c r="DS22" s="5">
        <v>1</v>
      </c>
      <c r="DU22" s="5"/>
      <c r="DV22" s="5">
        <v>1</v>
      </c>
      <c r="DX22" s="5"/>
      <c r="DY22" s="5">
        <v>1</v>
      </c>
      <c r="EA22" s="5"/>
      <c r="EB22" s="5">
        <v>1</v>
      </c>
      <c r="ED22" s="5"/>
      <c r="EE22" s="5">
        <v>1</v>
      </c>
      <c r="EG22" s="5"/>
      <c r="EH22" s="5">
        <v>1</v>
      </c>
      <c r="EJ22" s="5"/>
      <c r="EK22" s="5">
        <v>1</v>
      </c>
      <c r="EM22" s="5"/>
      <c r="EN22" s="5">
        <v>1</v>
      </c>
      <c r="EP22" s="5"/>
      <c r="EQ22" s="5">
        <v>1</v>
      </c>
      <c r="ES22" s="5"/>
      <c r="ET22" s="5">
        <v>1</v>
      </c>
      <c r="EV22" s="5"/>
      <c r="EW22" s="5">
        <v>1</v>
      </c>
      <c r="EY22" s="5"/>
      <c r="EZ22" s="5">
        <v>1</v>
      </c>
      <c r="FB22" s="5"/>
      <c r="FC22" s="5">
        <v>1</v>
      </c>
      <c r="FE22" s="5"/>
      <c r="FF22" s="5">
        <v>1</v>
      </c>
      <c r="FH22" s="5"/>
      <c r="FI22" s="5">
        <v>1</v>
      </c>
      <c r="FK22" s="5"/>
      <c r="FL22" s="5">
        <v>1</v>
      </c>
      <c r="FN22" s="5"/>
      <c r="FO22" s="5">
        <v>1</v>
      </c>
      <c r="FQ22" s="5"/>
      <c r="FR22" s="5">
        <v>1</v>
      </c>
      <c r="FT22" s="5"/>
      <c r="FU22" s="5">
        <v>1</v>
      </c>
      <c r="FW22" s="5"/>
      <c r="FX22" s="5">
        <v>1</v>
      </c>
      <c r="FZ22" s="5"/>
      <c r="GA22" s="5">
        <v>1</v>
      </c>
      <c r="GC22" s="5"/>
      <c r="GD22" s="5">
        <v>1</v>
      </c>
      <c r="GF22" s="5"/>
      <c r="GG22" s="5">
        <v>1</v>
      </c>
      <c r="GI22" s="5"/>
      <c r="GJ22" s="5">
        <v>1</v>
      </c>
      <c r="GL22" s="5"/>
      <c r="GM22" s="5">
        <v>1</v>
      </c>
      <c r="GO22" s="5"/>
      <c r="GP22" s="5">
        <v>1</v>
      </c>
      <c r="GR22" s="5"/>
      <c r="GS22" s="5">
        <v>1</v>
      </c>
      <c r="GU22" s="5"/>
      <c r="GV22" s="5">
        <v>1</v>
      </c>
      <c r="GX22" s="5"/>
      <c r="GY22" s="5">
        <v>1</v>
      </c>
      <c r="HA22" s="5"/>
      <c r="HB22" s="5">
        <v>1</v>
      </c>
      <c r="HD22" s="5"/>
      <c r="HE22" s="5">
        <v>1</v>
      </c>
      <c r="HG22" s="5"/>
      <c r="HH22" s="5">
        <v>1</v>
      </c>
      <c r="HJ22" s="5"/>
      <c r="HK22" s="5">
        <v>1</v>
      </c>
      <c r="HM22" s="5"/>
      <c r="HN22" s="5">
        <v>1</v>
      </c>
      <c r="HP22" s="5"/>
      <c r="HQ22" s="5">
        <v>1</v>
      </c>
      <c r="HS22" s="5"/>
      <c r="HT22" s="5">
        <v>1</v>
      </c>
      <c r="HV22" s="5"/>
      <c r="HW22" s="5">
        <v>1</v>
      </c>
      <c r="HY22" s="5"/>
      <c r="IA22" s="5">
        <v>1</v>
      </c>
      <c r="IB22" s="5"/>
      <c r="ID22" s="5">
        <v>1</v>
      </c>
      <c r="IE22" s="5"/>
      <c r="IG22" s="5">
        <v>1</v>
      </c>
      <c r="IH22" s="5"/>
      <c r="IJ22" s="5">
        <v>1</v>
      </c>
      <c r="IK22" s="5"/>
      <c r="IM22" s="5">
        <v>1</v>
      </c>
      <c r="IN22" s="5"/>
      <c r="IP22" s="5">
        <v>1</v>
      </c>
      <c r="IQ22" s="5"/>
      <c r="IS22" s="5">
        <v>1</v>
      </c>
      <c r="IT22" s="5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</row>
    <row r="23" spans="1:293" ht="15.75" x14ac:dyDescent="0.25">
      <c r="A23" s="3">
        <v>10</v>
      </c>
      <c r="B23" s="19" t="s">
        <v>1393</v>
      </c>
      <c r="C23" s="5">
        <v>1</v>
      </c>
      <c r="E23" s="5"/>
      <c r="F23" s="5">
        <v>1</v>
      </c>
      <c r="H23" s="5"/>
      <c r="I23" s="5">
        <v>1</v>
      </c>
      <c r="K23" s="5"/>
      <c r="L23" s="5">
        <v>1</v>
      </c>
      <c r="N23" s="5"/>
      <c r="O23" s="5">
        <v>1</v>
      </c>
      <c r="Q23" s="5"/>
      <c r="R23" s="5">
        <v>1</v>
      </c>
      <c r="T23" s="5"/>
      <c r="U23" s="5">
        <v>1</v>
      </c>
      <c r="W23" s="5"/>
      <c r="X23" s="5">
        <v>1</v>
      </c>
      <c r="Z23" s="5"/>
      <c r="AA23" s="5">
        <v>1</v>
      </c>
      <c r="AC23" s="5"/>
      <c r="AD23" s="5">
        <v>1</v>
      </c>
      <c r="AF23" s="5"/>
      <c r="AG23" s="5">
        <v>1</v>
      </c>
      <c r="AI23" s="5"/>
      <c r="AJ23" s="5">
        <v>1</v>
      </c>
      <c r="AL23" s="5"/>
      <c r="AM23" s="5">
        <v>1</v>
      </c>
      <c r="AO23" s="5"/>
      <c r="AP23" s="5">
        <v>1</v>
      </c>
      <c r="AR23" s="5"/>
      <c r="AS23" s="5">
        <v>1</v>
      </c>
      <c r="AU23" s="5"/>
      <c r="AV23" s="5">
        <v>1</v>
      </c>
      <c r="AX23" s="5"/>
      <c r="AY23" s="5">
        <v>1</v>
      </c>
      <c r="BA23" s="5"/>
      <c r="BB23" s="5">
        <v>1</v>
      </c>
      <c r="BD23" s="5"/>
      <c r="BE23" s="5">
        <v>1</v>
      </c>
      <c r="BG23" s="5"/>
      <c r="BH23" s="5">
        <v>1</v>
      </c>
      <c r="BJ23" s="5"/>
      <c r="BK23" s="5">
        <v>1</v>
      </c>
      <c r="BM23" s="5"/>
      <c r="BN23" s="5">
        <v>1</v>
      </c>
      <c r="BP23" s="5"/>
      <c r="BQ23" s="5">
        <v>1</v>
      </c>
      <c r="BS23" s="5"/>
      <c r="BT23" s="5">
        <v>1</v>
      </c>
      <c r="BV23" s="5"/>
      <c r="BW23" s="5">
        <v>1</v>
      </c>
      <c r="BY23" s="5"/>
      <c r="BZ23" s="5">
        <v>1</v>
      </c>
      <c r="CB23" s="5"/>
      <c r="CC23" s="5">
        <v>1</v>
      </c>
      <c r="CE23" s="5"/>
      <c r="CF23" s="5">
        <v>1</v>
      </c>
      <c r="CH23" s="5"/>
      <c r="CJ23" s="5">
        <v>1</v>
      </c>
      <c r="CK23" s="5"/>
      <c r="CM23" s="5">
        <v>1</v>
      </c>
      <c r="CN23" s="5"/>
      <c r="CP23" s="5">
        <v>1</v>
      </c>
      <c r="CQ23" s="5"/>
      <c r="CS23" s="5">
        <v>1</v>
      </c>
      <c r="CT23" s="5"/>
      <c r="CV23" s="5">
        <v>1</v>
      </c>
      <c r="CW23" s="5"/>
      <c r="CY23" s="5">
        <v>1</v>
      </c>
      <c r="CZ23" s="5"/>
      <c r="DB23" s="5">
        <v>1</v>
      </c>
      <c r="DC23" s="5"/>
      <c r="DE23" s="5">
        <v>1</v>
      </c>
      <c r="DF23" s="5"/>
      <c r="DH23" s="5">
        <v>1</v>
      </c>
      <c r="DI23" s="5"/>
      <c r="DK23" s="5">
        <v>1</v>
      </c>
      <c r="DL23" s="5"/>
      <c r="DN23" s="5">
        <v>1</v>
      </c>
      <c r="DO23" s="5"/>
      <c r="DQ23" s="5">
        <v>1</v>
      </c>
      <c r="DR23" s="5"/>
      <c r="DT23" s="5">
        <v>1</v>
      </c>
      <c r="DU23" s="5"/>
      <c r="DW23" s="5">
        <v>1</v>
      </c>
      <c r="DX23" s="5"/>
      <c r="DZ23" s="5">
        <v>1</v>
      </c>
      <c r="EA23" s="5"/>
      <c r="EC23" s="5">
        <v>1</v>
      </c>
      <c r="ED23" s="5"/>
      <c r="EF23" s="5">
        <v>1</v>
      </c>
      <c r="EG23" s="5"/>
      <c r="EI23" s="5">
        <v>1</v>
      </c>
      <c r="EJ23" s="5"/>
      <c r="EL23" s="5">
        <v>1</v>
      </c>
      <c r="EM23" s="5"/>
      <c r="EO23" s="5">
        <v>1</v>
      </c>
      <c r="EP23" s="5"/>
      <c r="ER23" s="5">
        <v>1</v>
      </c>
      <c r="ES23" s="5"/>
      <c r="EU23" s="5">
        <v>1</v>
      </c>
      <c r="EV23" s="5"/>
      <c r="EX23" s="5">
        <v>1</v>
      </c>
      <c r="EY23" s="5"/>
      <c r="FA23" s="5">
        <v>1</v>
      </c>
      <c r="FB23" s="5"/>
      <c r="FD23" s="5">
        <v>1</v>
      </c>
      <c r="FE23" s="5"/>
      <c r="FG23" s="5">
        <v>1</v>
      </c>
      <c r="FH23" s="5"/>
      <c r="FJ23" s="5">
        <v>1</v>
      </c>
      <c r="FK23" s="5"/>
      <c r="FM23" s="5">
        <v>1</v>
      </c>
      <c r="FN23" s="5"/>
      <c r="FP23" s="5">
        <v>1</v>
      </c>
      <c r="FQ23" s="5"/>
      <c r="FS23" s="5">
        <v>1</v>
      </c>
      <c r="FT23" s="5"/>
      <c r="FV23" s="5">
        <v>1</v>
      </c>
      <c r="FW23" s="5"/>
      <c r="FY23" s="5">
        <v>1</v>
      </c>
      <c r="FZ23" s="5"/>
      <c r="GB23" s="5">
        <v>1</v>
      </c>
      <c r="GC23" s="5"/>
      <c r="GE23" s="5">
        <v>1</v>
      </c>
      <c r="GF23" s="5"/>
      <c r="GH23" s="5">
        <v>1</v>
      </c>
      <c r="GI23" s="5"/>
      <c r="GK23" s="5">
        <v>1</v>
      </c>
      <c r="GL23" s="5"/>
      <c r="GN23" s="5">
        <v>1</v>
      </c>
      <c r="GO23" s="5"/>
      <c r="GQ23" s="5">
        <v>1</v>
      </c>
      <c r="GR23" s="5"/>
      <c r="GT23" s="5">
        <v>1</v>
      </c>
      <c r="GU23" s="5"/>
      <c r="GW23" s="5">
        <v>1</v>
      </c>
      <c r="GX23" s="5"/>
      <c r="GZ23" s="5">
        <v>1</v>
      </c>
      <c r="HA23" s="5"/>
      <c r="HC23" s="5">
        <v>1</v>
      </c>
      <c r="HD23" s="5"/>
      <c r="HF23" s="5">
        <v>1</v>
      </c>
      <c r="HG23" s="5"/>
      <c r="HI23" s="5">
        <v>1</v>
      </c>
      <c r="HJ23" s="5"/>
      <c r="HL23" s="5">
        <v>1</v>
      </c>
      <c r="HM23" s="5"/>
      <c r="HO23" s="5">
        <v>1</v>
      </c>
      <c r="HP23" s="5"/>
      <c r="HR23" s="5">
        <v>1</v>
      </c>
      <c r="HS23" s="5"/>
      <c r="HU23" s="5">
        <v>1</v>
      </c>
      <c r="HV23" s="5"/>
      <c r="HX23" s="5">
        <v>1</v>
      </c>
      <c r="HY23" s="5"/>
      <c r="HZ23" s="5">
        <v>1</v>
      </c>
      <c r="IB23" s="5"/>
      <c r="IC23" s="5">
        <v>1</v>
      </c>
      <c r="IE23" s="5"/>
      <c r="IF23" s="5">
        <v>1</v>
      </c>
      <c r="IH23" s="5"/>
      <c r="II23" s="5">
        <v>1</v>
      </c>
      <c r="IK23" s="5"/>
      <c r="IL23" s="5">
        <v>1</v>
      </c>
      <c r="IN23" s="5"/>
      <c r="IO23" s="5">
        <v>1</v>
      </c>
      <c r="IQ23" s="5"/>
      <c r="IR23" s="5">
        <v>1</v>
      </c>
      <c r="IT23" s="5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</row>
    <row r="24" spans="1:293" ht="15.75" x14ac:dyDescent="0.25">
      <c r="A24" s="3">
        <v>11</v>
      </c>
      <c r="B24" s="19" t="s">
        <v>1394</v>
      </c>
      <c r="C24" s="5">
        <v>1</v>
      </c>
      <c r="E24" s="5"/>
      <c r="F24" s="5">
        <v>1</v>
      </c>
      <c r="H24" s="5"/>
      <c r="I24" s="5">
        <v>1</v>
      </c>
      <c r="K24" s="5"/>
      <c r="L24" s="5">
        <v>1</v>
      </c>
      <c r="N24" s="5"/>
      <c r="O24" s="5">
        <v>1</v>
      </c>
      <c r="Q24" s="5"/>
      <c r="R24" s="5">
        <v>1</v>
      </c>
      <c r="T24" s="5"/>
      <c r="U24" s="5">
        <v>1</v>
      </c>
      <c r="W24" s="5"/>
      <c r="X24" s="5">
        <v>1</v>
      </c>
      <c r="Z24" s="5"/>
      <c r="AA24" s="5">
        <v>1</v>
      </c>
      <c r="AC24" s="5"/>
      <c r="AD24" s="5">
        <v>1</v>
      </c>
      <c r="AF24" s="5"/>
      <c r="AG24" s="5">
        <v>1</v>
      </c>
      <c r="AI24" s="5"/>
      <c r="AJ24" s="5">
        <v>1</v>
      </c>
      <c r="AL24" s="5"/>
      <c r="AM24" s="5">
        <v>1</v>
      </c>
      <c r="AO24" s="5"/>
      <c r="AP24" s="5">
        <v>1</v>
      </c>
      <c r="AR24" s="5"/>
      <c r="AS24" s="5">
        <v>1</v>
      </c>
      <c r="AU24" s="5"/>
      <c r="AV24" s="5">
        <v>1</v>
      </c>
      <c r="AX24" s="5"/>
      <c r="AY24" s="5">
        <v>1</v>
      </c>
      <c r="BA24" s="5"/>
      <c r="BB24" s="5">
        <v>1</v>
      </c>
      <c r="BD24" s="5"/>
      <c r="BE24" s="5">
        <v>1</v>
      </c>
      <c r="BG24" s="5"/>
      <c r="BH24" s="5">
        <v>1</v>
      </c>
      <c r="BJ24" s="5"/>
      <c r="BK24" s="5">
        <v>1</v>
      </c>
      <c r="BM24" s="5"/>
      <c r="BN24" s="5">
        <v>1</v>
      </c>
      <c r="BP24" s="5"/>
      <c r="BQ24" s="5">
        <v>1</v>
      </c>
      <c r="BS24" s="5"/>
      <c r="BT24" s="5">
        <v>1</v>
      </c>
      <c r="BV24" s="5"/>
      <c r="BW24" s="5">
        <v>1</v>
      </c>
      <c r="BY24" s="5"/>
      <c r="BZ24" s="5">
        <v>1</v>
      </c>
      <c r="CB24" s="5"/>
      <c r="CC24" s="5">
        <v>1</v>
      </c>
      <c r="CE24" s="5"/>
      <c r="CF24" s="5">
        <v>1</v>
      </c>
      <c r="CH24" s="5"/>
      <c r="CI24" s="5">
        <v>1</v>
      </c>
      <c r="CK24" s="5"/>
      <c r="CL24" s="5">
        <v>1</v>
      </c>
      <c r="CN24" s="5"/>
      <c r="CO24" s="5">
        <v>1</v>
      </c>
      <c r="CQ24" s="5"/>
      <c r="CR24" s="5">
        <v>1</v>
      </c>
      <c r="CT24" s="5"/>
      <c r="CU24" s="5">
        <v>1</v>
      </c>
      <c r="CW24" s="5"/>
      <c r="CX24" s="5">
        <v>1</v>
      </c>
      <c r="CZ24" s="5"/>
      <c r="DA24" s="5">
        <v>1</v>
      </c>
      <c r="DC24" s="5"/>
      <c r="DD24" s="5">
        <v>1</v>
      </c>
      <c r="DF24" s="5"/>
      <c r="DG24" s="5">
        <v>1</v>
      </c>
      <c r="DI24" s="5"/>
      <c r="DJ24" s="5">
        <v>1</v>
      </c>
      <c r="DL24" s="5"/>
      <c r="DM24" s="5">
        <v>1</v>
      </c>
      <c r="DO24" s="5"/>
      <c r="DP24" s="5">
        <v>1</v>
      </c>
      <c r="DR24" s="5"/>
      <c r="DS24" s="5">
        <v>1</v>
      </c>
      <c r="DU24" s="5"/>
      <c r="DV24" s="5">
        <v>1</v>
      </c>
      <c r="DX24" s="5"/>
      <c r="DY24" s="5">
        <v>1</v>
      </c>
      <c r="EA24" s="5"/>
      <c r="EB24" s="5">
        <v>1</v>
      </c>
      <c r="ED24" s="5"/>
      <c r="EE24" s="5">
        <v>1</v>
      </c>
      <c r="EG24" s="5"/>
      <c r="EH24" s="5">
        <v>1</v>
      </c>
      <c r="EJ24" s="5"/>
      <c r="EK24" s="5">
        <v>1</v>
      </c>
      <c r="EM24" s="5"/>
      <c r="EN24" s="5">
        <v>1</v>
      </c>
      <c r="EP24" s="5"/>
      <c r="EQ24" s="5">
        <v>1</v>
      </c>
      <c r="ES24" s="5"/>
      <c r="ET24" s="5">
        <v>1</v>
      </c>
      <c r="EV24" s="5"/>
      <c r="EW24" s="5">
        <v>1</v>
      </c>
      <c r="EY24" s="5"/>
      <c r="EZ24" s="5">
        <v>1</v>
      </c>
      <c r="FB24" s="5"/>
      <c r="FC24" s="5">
        <v>1</v>
      </c>
      <c r="FE24" s="5"/>
      <c r="FF24" s="5">
        <v>1</v>
      </c>
      <c r="FH24" s="5"/>
      <c r="FI24" s="5">
        <v>1</v>
      </c>
      <c r="FK24" s="5"/>
      <c r="FL24" s="5">
        <v>1</v>
      </c>
      <c r="FN24" s="5"/>
      <c r="FO24" s="5">
        <v>1</v>
      </c>
      <c r="FQ24" s="5"/>
      <c r="FR24" s="5">
        <v>1</v>
      </c>
      <c r="FT24" s="5"/>
      <c r="FU24" s="5">
        <v>1</v>
      </c>
      <c r="FW24" s="5"/>
      <c r="FX24" s="5">
        <v>1</v>
      </c>
      <c r="FZ24" s="5"/>
      <c r="GA24" s="5">
        <v>1</v>
      </c>
      <c r="GC24" s="5"/>
      <c r="GD24" s="5">
        <v>1</v>
      </c>
      <c r="GF24" s="5"/>
      <c r="GG24" s="5">
        <v>1</v>
      </c>
      <c r="GI24" s="5"/>
      <c r="GJ24" s="5">
        <v>1</v>
      </c>
      <c r="GL24" s="5"/>
      <c r="GM24" s="5">
        <v>1</v>
      </c>
      <c r="GO24" s="5"/>
      <c r="GP24" s="5">
        <v>1</v>
      </c>
      <c r="GR24" s="5"/>
      <c r="GS24" s="5">
        <v>1</v>
      </c>
      <c r="GU24" s="5"/>
      <c r="GV24" s="5">
        <v>1</v>
      </c>
      <c r="GX24" s="5"/>
      <c r="GY24" s="5">
        <v>1</v>
      </c>
      <c r="HA24" s="5"/>
      <c r="HB24" s="5">
        <v>1</v>
      </c>
      <c r="HD24" s="5"/>
      <c r="HE24" s="5">
        <v>1</v>
      </c>
      <c r="HG24" s="5"/>
      <c r="HH24" s="5">
        <v>1</v>
      </c>
      <c r="HJ24" s="5"/>
      <c r="HK24" s="5">
        <v>1</v>
      </c>
      <c r="HM24" s="5"/>
      <c r="HN24" s="5">
        <v>1</v>
      </c>
      <c r="HP24" s="5"/>
      <c r="HQ24" s="5">
        <v>1</v>
      </c>
      <c r="HS24" s="5"/>
      <c r="HT24" s="5">
        <v>1</v>
      </c>
      <c r="HV24" s="5"/>
      <c r="HW24" s="5">
        <v>1</v>
      </c>
      <c r="HY24" s="5"/>
      <c r="HZ24" s="5">
        <v>1</v>
      </c>
      <c r="IB24" s="5"/>
      <c r="IC24" s="5">
        <v>1</v>
      </c>
      <c r="IE24" s="5"/>
      <c r="IF24" s="5">
        <v>1</v>
      </c>
      <c r="IH24" s="5"/>
      <c r="II24" s="5">
        <v>1</v>
      </c>
      <c r="IK24" s="5"/>
      <c r="IL24" s="5">
        <v>1</v>
      </c>
      <c r="IN24" s="5"/>
      <c r="IO24" s="5">
        <v>1</v>
      </c>
      <c r="IQ24" s="5"/>
      <c r="IR24" s="5">
        <v>1</v>
      </c>
      <c r="IT24" s="5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60">
        <v>12</v>
      </c>
      <c r="B25" s="19" t="s">
        <v>1395</v>
      </c>
      <c r="C25" s="9">
        <v>1</v>
      </c>
      <c r="D25" s="9"/>
      <c r="E25" s="9"/>
      <c r="F25" s="9">
        <v>1</v>
      </c>
      <c r="G25" s="9"/>
      <c r="H25" s="9"/>
      <c r="I25" s="9">
        <v>1</v>
      </c>
      <c r="J25" s="9"/>
      <c r="K25" s="9"/>
      <c r="L25" s="9">
        <v>1</v>
      </c>
      <c r="M25" s="9"/>
      <c r="N25" s="9"/>
      <c r="O25" s="9">
        <v>1</v>
      </c>
      <c r="P25" s="9"/>
      <c r="Q25" s="9"/>
      <c r="R25" s="9">
        <v>1</v>
      </c>
      <c r="S25" s="9"/>
      <c r="T25" s="9"/>
      <c r="U25" s="9">
        <v>1</v>
      </c>
      <c r="V25" s="9"/>
      <c r="W25" s="9"/>
      <c r="X25" s="9">
        <v>1</v>
      </c>
      <c r="Y25" s="9"/>
      <c r="Z25" s="9"/>
      <c r="AA25" s="9">
        <v>1</v>
      </c>
      <c r="AB25" s="9"/>
      <c r="AC25" s="9"/>
      <c r="AD25" s="9">
        <v>1</v>
      </c>
      <c r="AE25" s="9"/>
      <c r="AF25" s="9"/>
      <c r="AG25" s="9">
        <v>1</v>
      </c>
      <c r="AH25" s="9"/>
      <c r="AI25" s="9"/>
      <c r="AJ25" s="9">
        <v>1</v>
      </c>
      <c r="AK25" s="9"/>
      <c r="AL25" s="9"/>
      <c r="AM25" s="9">
        <v>1</v>
      </c>
      <c r="AN25" s="9"/>
      <c r="AO25" s="9"/>
      <c r="AP25" s="9">
        <v>1</v>
      </c>
      <c r="AQ25" s="9"/>
      <c r="AR25" s="9"/>
      <c r="AS25" s="9">
        <v>1</v>
      </c>
      <c r="AT25" s="9"/>
      <c r="AU25" s="9"/>
      <c r="AV25" s="9">
        <v>1</v>
      </c>
      <c r="AW25" s="9"/>
      <c r="AX25" s="9"/>
      <c r="AY25" s="9">
        <v>1</v>
      </c>
      <c r="AZ25" s="9"/>
      <c r="BA25" s="9"/>
      <c r="BB25" s="9">
        <v>1</v>
      </c>
      <c r="BC25" s="9"/>
      <c r="BD25" s="9"/>
      <c r="BE25" s="9">
        <v>1</v>
      </c>
      <c r="BF25" s="9"/>
      <c r="BG25" s="9"/>
      <c r="BH25" s="9">
        <v>1</v>
      </c>
      <c r="BI25" s="9"/>
      <c r="BJ25" s="9"/>
      <c r="BK25" s="9">
        <v>1</v>
      </c>
      <c r="BL25" s="9"/>
      <c r="BM25" s="9"/>
      <c r="BN25" s="9">
        <v>1</v>
      </c>
      <c r="BO25" s="9"/>
      <c r="BP25" s="9"/>
      <c r="BQ25" s="9">
        <v>1</v>
      </c>
      <c r="BR25" s="9"/>
      <c r="BS25" s="9"/>
      <c r="BT25" s="9">
        <v>1</v>
      </c>
      <c r="BU25" s="9"/>
      <c r="BV25" s="9"/>
      <c r="BW25" s="9">
        <v>1</v>
      </c>
      <c r="BX25" s="9"/>
      <c r="BY25" s="9"/>
      <c r="BZ25" s="9">
        <v>1</v>
      </c>
      <c r="CA25" s="9"/>
      <c r="CB25" s="9"/>
      <c r="CC25" s="9">
        <v>1</v>
      </c>
      <c r="CD25" s="9"/>
      <c r="CE25" s="9"/>
      <c r="CF25" s="9">
        <v>1</v>
      </c>
      <c r="CG25" s="9"/>
      <c r="CH25" s="9"/>
      <c r="CI25" s="9">
        <v>1</v>
      </c>
      <c r="CJ25" s="9"/>
      <c r="CK25" s="9"/>
      <c r="CL25" s="9">
        <v>1</v>
      </c>
      <c r="CM25" s="9"/>
      <c r="CN25" s="9"/>
      <c r="CO25" s="9">
        <v>1</v>
      </c>
      <c r="CP25" s="9"/>
      <c r="CQ25" s="9"/>
      <c r="CR25" s="9">
        <v>1</v>
      </c>
      <c r="CS25" s="9"/>
      <c r="CT25" s="9"/>
      <c r="CU25" s="9">
        <v>1</v>
      </c>
      <c r="CV25" s="9"/>
      <c r="CW25" s="9"/>
      <c r="CX25" s="9">
        <v>1</v>
      </c>
      <c r="CY25" s="9"/>
      <c r="CZ25" s="9"/>
      <c r="DA25" s="9">
        <v>1</v>
      </c>
      <c r="DB25" s="9"/>
      <c r="DC25" s="9"/>
      <c r="DD25" s="9">
        <v>1</v>
      </c>
      <c r="DE25" s="9"/>
      <c r="DF25" s="9"/>
      <c r="DG25" s="9">
        <v>1</v>
      </c>
      <c r="DH25" s="9"/>
      <c r="DI25" s="9"/>
      <c r="DJ25" s="9">
        <v>1</v>
      </c>
      <c r="DK25" s="9"/>
      <c r="DL25" s="9"/>
      <c r="DM25" s="9">
        <v>1</v>
      </c>
      <c r="DN25" s="9"/>
      <c r="DO25" s="9"/>
      <c r="DP25" s="9">
        <v>1</v>
      </c>
      <c r="DQ25" s="9"/>
      <c r="DR25" s="9"/>
      <c r="DS25" s="9">
        <v>1</v>
      </c>
      <c r="DT25" s="9"/>
      <c r="DU25" s="9"/>
      <c r="DV25" s="9">
        <v>1</v>
      </c>
      <c r="DW25" s="9"/>
      <c r="DX25" s="9"/>
      <c r="DY25" s="9">
        <v>1</v>
      </c>
      <c r="EA25" s="9"/>
      <c r="EB25" s="9">
        <v>1</v>
      </c>
      <c r="ED25" s="9"/>
      <c r="EE25" s="9">
        <v>1</v>
      </c>
      <c r="EG25" s="9"/>
      <c r="EH25" s="9">
        <v>1</v>
      </c>
      <c r="EJ25" s="9"/>
      <c r="EK25" s="9">
        <v>1</v>
      </c>
      <c r="EM25" s="9"/>
      <c r="EN25" s="9">
        <v>1</v>
      </c>
      <c r="EP25" s="9"/>
      <c r="EQ25" s="9">
        <v>1</v>
      </c>
      <c r="ES25" s="9"/>
      <c r="ET25" s="9">
        <v>1</v>
      </c>
      <c r="EV25" s="9"/>
      <c r="EW25" s="9">
        <v>1</v>
      </c>
      <c r="EY25" s="9"/>
      <c r="EZ25" s="9">
        <v>1</v>
      </c>
      <c r="FB25" s="9"/>
      <c r="FC25" s="9">
        <v>1</v>
      </c>
      <c r="FE25" s="9"/>
      <c r="FF25" s="9">
        <v>1</v>
      </c>
      <c r="FH25" s="9"/>
      <c r="FI25" s="9">
        <v>1</v>
      </c>
      <c r="FK25" s="9"/>
      <c r="FL25" s="9">
        <v>1</v>
      </c>
      <c r="FN25" s="9"/>
      <c r="FO25" s="9">
        <v>1</v>
      </c>
      <c r="FQ25" s="9"/>
      <c r="FR25" s="9">
        <v>1</v>
      </c>
      <c r="FT25" s="9"/>
      <c r="FU25" s="9">
        <v>1</v>
      </c>
      <c r="FW25" s="9"/>
      <c r="FX25" s="9">
        <v>1</v>
      </c>
      <c r="FZ25" s="9"/>
      <c r="GA25" s="9">
        <v>1</v>
      </c>
      <c r="GC25" s="9"/>
      <c r="GD25" s="9">
        <v>1</v>
      </c>
      <c r="GF25" s="9"/>
      <c r="GG25" s="9">
        <v>1</v>
      </c>
      <c r="GI25" s="9"/>
      <c r="GJ25" s="9">
        <v>1</v>
      </c>
      <c r="GL25" s="9"/>
      <c r="GM25" s="9">
        <v>1</v>
      </c>
      <c r="GO25" s="9"/>
      <c r="GP25" s="9">
        <v>1</v>
      </c>
      <c r="GR25" s="9"/>
      <c r="GS25" s="9">
        <v>1</v>
      </c>
      <c r="GU25" s="9"/>
      <c r="GV25" s="9">
        <v>1</v>
      </c>
      <c r="GX25" s="9"/>
      <c r="GY25" s="9">
        <v>1</v>
      </c>
      <c r="HA25" s="9"/>
      <c r="HB25" s="9">
        <v>1</v>
      </c>
      <c r="HD25" s="9"/>
      <c r="HE25" s="9">
        <v>1</v>
      </c>
      <c r="HG25" s="9"/>
      <c r="HH25" s="9">
        <v>1</v>
      </c>
      <c r="HJ25" s="9"/>
      <c r="HK25" s="9">
        <v>1</v>
      </c>
      <c r="HM25" s="9"/>
      <c r="HN25" s="9">
        <v>1</v>
      </c>
      <c r="HP25" s="9"/>
      <c r="HQ25" s="9">
        <v>1</v>
      </c>
      <c r="HS25" s="9"/>
      <c r="HT25" s="9">
        <v>1</v>
      </c>
      <c r="HV25" s="9"/>
      <c r="HW25" s="9">
        <v>1</v>
      </c>
      <c r="HY25" s="9"/>
      <c r="HZ25" s="9">
        <v>1</v>
      </c>
      <c r="IA25" s="9"/>
      <c r="IB25" s="9"/>
      <c r="IC25" s="9">
        <v>1</v>
      </c>
      <c r="ID25" s="9"/>
      <c r="IE25" s="9"/>
      <c r="IF25" s="9">
        <v>1</v>
      </c>
      <c r="IG25" s="9"/>
      <c r="IH25" s="9"/>
      <c r="II25" s="9">
        <v>1</v>
      </c>
      <c r="IJ25" s="9"/>
      <c r="IK25" s="9"/>
      <c r="IL25" s="9">
        <v>1</v>
      </c>
      <c r="IM25" s="9"/>
      <c r="IN25" s="9"/>
      <c r="IO25" s="9">
        <v>1</v>
      </c>
      <c r="IP25" s="9"/>
      <c r="IQ25" s="9"/>
      <c r="IR25" s="9">
        <v>1</v>
      </c>
      <c r="IS25" s="9"/>
      <c r="IT25" s="9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60">
        <v>13</v>
      </c>
      <c r="B26" s="19" t="s">
        <v>1396</v>
      </c>
      <c r="C26" s="9"/>
      <c r="D26" s="9">
        <v>1</v>
      </c>
      <c r="E26" s="9"/>
      <c r="F26" s="9"/>
      <c r="G26" s="9">
        <v>1</v>
      </c>
      <c r="H26" s="9"/>
      <c r="I26" s="9"/>
      <c r="J26" s="9">
        <v>1</v>
      </c>
      <c r="K26" s="9"/>
      <c r="L26" s="9"/>
      <c r="M26" s="9">
        <v>1</v>
      </c>
      <c r="N26" s="9"/>
      <c r="O26" s="9"/>
      <c r="P26" s="9">
        <v>1</v>
      </c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9"/>
      <c r="BL26" s="9">
        <v>1</v>
      </c>
      <c r="BM26" s="9"/>
      <c r="BN26" s="9"/>
      <c r="BO26" s="9">
        <v>1</v>
      </c>
      <c r="BP26" s="9"/>
      <c r="BQ26" s="9"/>
      <c r="BR26" s="9">
        <v>1</v>
      </c>
      <c r="BS26" s="9"/>
      <c r="BT26" s="9"/>
      <c r="BU26" s="9">
        <v>1</v>
      </c>
      <c r="BV26" s="9"/>
      <c r="BW26" s="9"/>
      <c r="BX26" s="9">
        <v>1</v>
      </c>
      <c r="BY26" s="9"/>
      <c r="BZ26" s="9"/>
      <c r="CA26" s="9">
        <v>1</v>
      </c>
      <c r="CB26" s="9"/>
      <c r="CC26" s="9"/>
      <c r="CD26" s="9">
        <v>1</v>
      </c>
      <c r="CE26" s="9"/>
      <c r="CF26" s="9"/>
      <c r="CG26" s="9">
        <v>1</v>
      </c>
      <c r="CH26" s="9"/>
      <c r="CI26" s="9"/>
      <c r="CJ26" s="9">
        <v>1</v>
      </c>
      <c r="CK26" s="9"/>
      <c r="CL26" s="9"/>
      <c r="CM26" s="9">
        <v>1</v>
      </c>
      <c r="CN26" s="9"/>
      <c r="CO26" s="9"/>
      <c r="CP26" s="9">
        <v>1</v>
      </c>
      <c r="CQ26" s="9"/>
      <c r="CR26" s="9"/>
      <c r="CS26" s="9">
        <v>1</v>
      </c>
      <c r="CT26" s="9"/>
      <c r="CU26" s="9"/>
      <c r="CV26" s="9">
        <v>1</v>
      </c>
      <c r="CW26" s="9"/>
      <c r="CX26" s="9"/>
      <c r="CY26" s="9">
        <v>1</v>
      </c>
      <c r="CZ26" s="9"/>
      <c r="DA26" s="9"/>
      <c r="DB26" s="9">
        <v>1</v>
      </c>
      <c r="DC26" s="9"/>
      <c r="DD26" s="9"/>
      <c r="DE26" s="9">
        <v>1</v>
      </c>
      <c r="DF26" s="9"/>
      <c r="DG26" s="9"/>
      <c r="DH26" s="9">
        <v>1</v>
      </c>
      <c r="DI26" s="9"/>
      <c r="DJ26" s="9"/>
      <c r="DK26" s="9">
        <v>1</v>
      </c>
      <c r="DL26" s="9"/>
      <c r="DM26" s="9"/>
      <c r="DN26" s="9">
        <v>1</v>
      </c>
      <c r="DO26" s="9"/>
      <c r="DP26" s="9"/>
      <c r="DQ26" s="9">
        <v>1</v>
      </c>
      <c r="DR26" s="9"/>
      <c r="DS26" s="9"/>
      <c r="DT26" s="9">
        <v>1</v>
      </c>
      <c r="DU26" s="9"/>
      <c r="DV26" s="9"/>
      <c r="DW26" s="9">
        <v>1</v>
      </c>
      <c r="DX26" s="9"/>
      <c r="DY26" s="9"/>
      <c r="DZ26" s="9">
        <v>1</v>
      </c>
      <c r="EA26" s="9"/>
      <c r="EB26" s="9"/>
      <c r="EC26" s="9">
        <v>1</v>
      </c>
      <c r="ED26" s="9"/>
      <c r="EE26" s="9"/>
      <c r="EF26" s="9">
        <v>1</v>
      </c>
      <c r="EG26" s="9"/>
      <c r="EH26" s="9"/>
      <c r="EI26" s="9">
        <v>1</v>
      </c>
      <c r="EJ26" s="9"/>
      <c r="EK26" s="9"/>
      <c r="EL26" s="9">
        <v>1</v>
      </c>
      <c r="EM26" s="9"/>
      <c r="EN26" s="9"/>
      <c r="EO26" s="9">
        <v>1</v>
      </c>
      <c r="EP26" s="9"/>
      <c r="EQ26" s="9"/>
      <c r="ER26" s="9">
        <v>1</v>
      </c>
      <c r="ES26" s="9"/>
      <c r="ET26" s="9"/>
      <c r="EU26" s="9">
        <v>1</v>
      </c>
      <c r="EV26" s="9"/>
      <c r="EW26" s="9"/>
      <c r="EX26" s="9">
        <v>1</v>
      </c>
      <c r="EY26" s="9"/>
      <c r="EZ26" s="9"/>
      <c r="FA26" s="9">
        <v>1</v>
      </c>
      <c r="FB26" s="9"/>
      <c r="FC26" s="9"/>
      <c r="FD26" s="9">
        <v>1</v>
      </c>
      <c r="FE26" s="9"/>
      <c r="FF26" s="9"/>
      <c r="FG26" s="9">
        <v>1</v>
      </c>
      <c r="FH26" s="9"/>
      <c r="FI26" s="9"/>
      <c r="FJ26" s="9">
        <v>1</v>
      </c>
      <c r="FK26" s="9"/>
      <c r="FL26" s="9"/>
      <c r="FM26" s="9">
        <v>1</v>
      </c>
      <c r="FN26" s="9"/>
      <c r="FO26" s="9"/>
      <c r="FP26" s="9">
        <v>1</v>
      </c>
      <c r="FQ26" s="9"/>
      <c r="FR26" s="9"/>
      <c r="FS26" s="9">
        <v>1</v>
      </c>
      <c r="FT26" s="9"/>
      <c r="FU26" s="9"/>
      <c r="FV26" s="9">
        <v>1</v>
      </c>
      <c r="FW26" s="9"/>
      <c r="FX26" s="9"/>
      <c r="FY26" s="9">
        <v>1</v>
      </c>
      <c r="FZ26" s="9"/>
      <c r="GA26" s="9"/>
      <c r="GB26" s="9">
        <v>1</v>
      </c>
      <c r="GC26" s="9"/>
      <c r="GD26" s="9"/>
      <c r="GE26" s="9">
        <v>1</v>
      </c>
      <c r="GF26" s="9"/>
      <c r="GG26" s="9"/>
      <c r="GH26" s="9">
        <v>1</v>
      </c>
      <c r="GI26" s="9"/>
      <c r="GJ26" s="9"/>
      <c r="GK26" s="9">
        <v>1</v>
      </c>
      <c r="GL26" s="9"/>
      <c r="GM26" s="9"/>
      <c r="GN26" s="9">
        <v>1</v>
      </c>
      <c r="GO26" s="9"/>
      <c r="GP26" s="9"/>
      <c r="GQ26" s="9">
        <v>1</v>
      </c>
      <c r="GR26" s="9"/>
      <c r="GS26" s="9"/>
      <c r="GT26" s="9">
        <v>1</v>
      </c>
      <c r="GU26" s="9"/>
      <c r="GV26" s="9"/>
      <c r="GW26" s="9">
        <v>1</v>
      </c>
      <c r="GX26" s="9"/>
      <c r="GY26" s="9"/>
      <c r="GZ26" s="9">
        <v>1</v>
      </c>
      <c r="HA26" s="9"/>
      <c r="HB26" s="9"/>
      <c r="HC26" s="9">
        <v>1</v>
      </c>
      <c r="HD26" s="9"/>
      <c r="HE26" s="9"/>
      <c r="HF26" s="9">
        <v>1</v>
      </c>
      <c r="HG26" s="9"/>
      <c r="HH26" s="9"/>
      <c r="HI26" s="9">
        <v>1</v>
      </c>
      <c r="HJ26" s="9"/>
      <c r="HK26" s="9"/>
      <c r="HL26" s="9">
        <v>1</v>
      </c>
      <c r="HM26" s="9"/>
      <c r="HN26" s="9"/>
      <c r="HO26" s="9">
        <v>1</v>
      </c>
      <c r="HP26" s="9"/>
      <c r="HQ26" s="9"/>
      <c r="HR26" s="9">
        <v>1</v>
      </c>
      <c r="HS26" s="9"/>
      <c r="HT26" s="9"/>
      <c r="HU26" s="9">
        <v>1</v>
      </c>
      <c r="HV26" s="9"/>
      <c r="HW26" s="9"/>
      <c r="HX26" s="9">
        <v>1</v>
      </c>
      <c r="HY26" s="9"/>
      <c r="HZ26" s="9"/>
      <c r="IA26" s="9">
        <v>1</v>
      </c>
      <c r="IB26" s="9"/>
      <c r="IC26" s="9"/>
      <c r="ID26" s="9">
        <v>1</v>
      </c>
      <c r="IE26" s="9"/>
      <c r="IF26" s="9"/>
      <c r="IG26" s="9">
        <v>1</v>
      </c>
      <c r="IH26" s="9"/>
      <c r="II26" s="9"/>
      <c r="IJ26" s="9">
        <v>1</v>
      </c>
      <c r="IK26" s="9"/>
      <c r="IL26" s="9"/>
      <c r="IM26" s="9">
        <v>1</v>
      </c>
      <c r="IN26" s="9"/>
      <c r="IO26" s="9"/>
      <c r="IP26" s="9">
        <v>1</v>
      </c>
      <c r="IQ26" s="9"/>
      <c r="IR26" s="9"/>
      <c r="IS26" s="9">
        <v>1</v>
      </c>
      <c r="IT26" s="9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60">
        <v>14</v>
      </c>
      <c r="B27" s="19" t="s">
        <v>1397</v>
      </c>
      <c r="C27" s="9">
        <v>1</v>
      </c>
      <c r="E27" s="9"/>
      <c r="F27" s="9">
        <v>1</v>
      </c>
      <c r="H27" s="9"/>
      <c r="I27" s="9">
        <v>1</v>
      </c>
      <c r="K27" s="9"/>
      <c r="L27" s="9">
        <v>1</v>
      </c>
      <c r="N27" s="9"/>
      <c r="O27" s="9">
        <v>1</v>
      </c>
      <c r="Q27" s="9"/>
      <c r="R27" s="9">
        <v>1</v>
      </c>
      <c r="T27" s="9"/>
      <c r="U27" s="9">
        <v>1</v>
      </c>
      <c r="W27" s="9"/>
      <c r="X27" s="9">
        <v>1</v>
      </c>
      <c r="Z27" s="9"/>
      <c r="AA27" s="9">
        <v>1</v>
      </c>
      <c r="AC27" s="9"/>
      <c r="AD27" s="9">
        <v>1</v>
      </c>
      <c r="AF27" s="9"/>
      <c r="AG27" s="9">
        <v>1</v>
      </c>
      <c r="AI27" s="9"/>
      <c r="AJ27" s="9">
        <v>1</v>
      </c>
      <c r="AL27" s="9"/>
      <c r="AM27" s="9">
        <v>1</v>
      </c>
      <c r="AO27" s="9"/>
      <c r="AP27" s="9">
        <v>1</v>
      </c>
      <c r="AR27" s="9"/>
      <c r="AS27" s="9">
        <v>1</v>
      </c>
      <c r="AU27" s="9"/>
      <c r="AV27" s="9">
        <v>1</v>
      </c>
      <c r="AX27" s="9"/>
      <c r="AY27" s="9">
        <v>1</v>
      </c>
      <c r="BA27" s="9"/>
      <c r="BB27" s="9">
        <v>1</v>
      </c>
      <c r="BD27" s="9"/>
      <c r="BE27" s="9">
        <v>1</v>
      </c>
      <c r="BG27" s="9"/>
      <c r="BH27" s="9">
        <v>1</v>
      </c>
      <c r="BJ27" s="9"/>
      <c r="BK27" s="9">
        <v>1</v>
      </c>
      <c r="BM27" s="9"/>
      <c r="BN27" s="9">
        <v>1</v>
      </c>
      <c r="BP27" s="9"/>
      <c r="BQ27" s="9">
        <v>1</v>
      </c>
      <c r="BS27" s="9"/>
      <c r="BT27" s="9">
        <v>1</v>
      </c>
      <c r="BV27" s="9"/>
      <c r="BW27" s="9">
        <v>1</v>
      </c>
      <c r="BY27" s="9"/>
      <c r="BZ27" s="9">
        <v>1</v>
      </c>
      <c r="CB27" s="9"/>
      <c r="CC27" s="9">
        <v>1</v>
      </c>
      <c r="CE27" s="9"/>
      <c r="CF27" s="9">
        <v>1</v>
      </c>
      <c r="CH27" s="9"/>
      <c r="CI27" s="9">
        <v>1</v>
      </c>
      <c r="CK27" s="9"/>
      <c r="CL27" s="9">
        <v>1</v>
      </c>
      <c r="CN27" s="9"/>
      <c r="CO27" s="9">
        <v>1</v>
      </c>
      <c r="CQ27" s="9"/>
      <c r="CR27" s="9">
        <v>1</v>
      </c>
      <c r="CT27" s="9"/>
      <c r="CU27" s="9">
        <v>1</v>
      </c>
      <c r="CW27" s="9"/>
      <c r="CX27" s="9">
        <v>1</v>
      </c>
      <c r="CZ27" s="9"/>
      <c r="DA27" s="9">
        <v>1</v>
      </c>
      <c r="DC27" s="9"/>
      <c r="DD27" s="9">
        <v>1</v>
      </c>
      <c r="DF27" s="9"/>
      <c r="DG27" s="9">
        <v>1</v>
      </c>
      <c r="DI27" s="9"/>
      <c r="DJ27" s="9">
        <v>1</v>
      </c>
      <c r="DL27" s="9"/>
      <c r="DM27" s="9">
        <v>1</v>
      </c>
      <c r="DO27" s="9"/>
      <c r="DP27" s="9">
        <v>1</v>
      </c>
      <c r="DR27" s="9"/>
      <c r="DS27" s="9">
        <v>1</v>
      </c>
      <c r="DU27" s="9"/>
      <c r="DV27" s="9">
        <v>1</v>
      </c>
      <c r="DX27" s="9"/>
      <c r="DY27" s="9">
        <v>1</v>
      </c>
      <c r="EA27" s="9"/>
      <c r="EB27" s="9">
        <v>1</v>
      </c>
      <c r="ED27" s="9"/>
      <c r="EE27" s="9">
        <v>1</v>
      </c>
      <c r="EG27" s="9"/>
      <c r="EH27" s="9">
        <v>1</v>
      </c>
      <c r="EJ27" s="9"/>
      <c r="EK27" s="9">
        <v>1</v>
      </c>
      <c r="EM27" s="9"/>
      <c r="EN27" s="9">
        <v>1</v>
      </c>
      <c r="EP27" s="9"/>
      <c r="EQ27" s="9">
        <v>1</v>
      </c>
      <c r="ES27" s="9"/>
      <c r="ET27" s="9">
        <v>1</v>
      </c>
      <c r="EV27" s="9"/>
      <c r="EW27" s="9">
        <v>1</v>
      </c>
      <c r="EY27" s="9"/>
      <c r="EZ27" s="9">
        <v>1</v>
      </c>
      <c r="FB27" s="9"/>
      <c r="FC27" s="9">
        <v>1</v>
      </c>
      <c r="FE27" s="9"/>
      <c r="FF27" s="9">
        <v>1</v>
      </c>
      <c r="FH27" s="9"/>
      <c r="FI27" s="9">
        <v>1</v>
      </c>
      <c r="FK27" s="9"/>
      <c r="FL27" s="9">
        <v>1</v>
      </c>
      <c r="FN27" s="9"/>
      <c r="FO27" s="9">
        <v>1</v>
      </c>
      <c r="FQ27" s="9"/>
      <c r="FR27" s="9">
        <v>1</v>
      </c>
      <c r="FT27" s="9"/>
      <c r="FU27" s="9">
        <v>1</v>
      </c>
      <c r="FW27" s="9"/>
      <c r="FX27" s="9">
        <v>1</v>
      </c>
      <c r="FZ27" s="9"/>
      <c r="GA27" s="9">
        <v>1</v>
      </c>
      <c r="GC27" s="9"/>
      <c r="GD27" s="9">
        <v>1</v>
      </c>
      <c r="GF27" s="9"/>
      <c r="GG27" s="9">
        <v>1</v>
      </c>
      <c r="GI27" s="9"/>
      <c r="GJ27" s="9">
        <v>1</v>
      </c>
      <c r="GL27" s="9"/>
      <c r="GM27" s="9">
        <v>1</v>
      </c>
      <c r="GO27" s="9"/>
      <c r="GP27" s="9">
        <v>1</v>
      </c>
      <c r="GR27" s="9"/>
      <c r="GS27" s="9">
        <v>1</v>
      </c>
      <c r="GU27" s="9"/>
      <c r="GV27" s="9">
        <v>1</v>
      </c>
      <c r="GX27" s="9"/>
      <c r="GY27" s="9">
        <v>1</v>
      </c>
      <c r="HA27" s="9"/>
      <c r="HB27" s="9">
        <v>1</v>
      </c>
      <c r="HD27" s="9"/>
      <c r="HE27" s="9">
        <v>1</v>
      </c>
      <c r="HG27" s="9"/>
      <c r="HH27" s="9">
        <v>1</v>
      </c>
      <c r="HJ27" s="9"/>
      <c r="HK27" s="9">
        <v>1</v>
      </c>
      <c r="HM27" s="9"/>
      <c r="HN27" s="9">
        <v>1</v>
      </c>
      <c r="HP27" s="9"/>
      <c r="HQ27" s="9">
        <v>1</v>
      </c>
      <c r="HS27" s="9"/>
      <c r="HT27" s="9">
        <v>1</v>
      </c>
      <c r="HV27" s="9"/>
      <c r="HW27" s="9">
        <v>1</v>
      </c>
      <c r="HY27" s="9"/>
      <c r="HZ27" s="9">
        <v>1</v>
      </c>
      <c r="IB27" s="9"/>
      <c r="IC27" s="9">
        <v>1</v>
      </c>
      <c r="IE27" s="9"/>
      <c r="IF27" s="9">
        <v>1</v>
      </c>
      <c r="IH27" s="9"/>
      <c r="II27" s="9">
        <v>1</v>
      </c>
      <c r="IK27" s="9"/>
      <c r="IL27" s="9">
        <v>1</v>
      </c>
      <c r="IN27" s="9"/>
      <c r="IO27" s="9">
        <v>1</v>
      </c>
      <c r="IQ27" s="9"/>
      <c r="IR27" s="9">
        <v>1</v>
      </c>
      <c r="IT27" s="9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60">
        <v>15</v>
      </c>
      <c r="B28" s="19" t="s">
        <v>1398</v>
      </c>
      <c r="C28" s="9">
        <v>1</v>
      </c>
      <c r="D28" s="9"/>
      <c r="E28" s="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>
        <v>1</v>
      </c>
      <c r="Y28" s="9"/>
      <c r="Z28" s="9"/>
      <c r="AA28" s="9">
        <v>1</v>
      </c>
      <c r="AB28" s="9"/>
      <c r="AC28" s="9"/>
      <c r="AD28" s="9">
        <v>1</v>
      </c>
      <c r="AE28" s="9"/>
      <c r="AF28" s="9"/>
      <c r="AG28" s="9">
        <v>1</v>
      </c>
      <c r="AH28" s="9"/>
      <c r="AI28" s="9"/>
      <c r="AJ28" s="9">
        <v>1</v>
      </c>
      <c r="AK28" s="9"/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>
        <v>1</v>
      </c>
      <c r="AZ28" s="9"/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9">
        <v>1</v>
      </c>
      <c r="BL28" s="9"/>
      <c r="BM28" s="9"/>
      <c r="BN28" s="9">
        <v>1</v>
      </c>
      <c r="BO28" s="9"/>
      <c r="BP28" s="9"/>
      <c r="BQ28" s="9">
        <v>1</v>
      </c>
      <c r="BR28" s="9"/>
      <c r="BS28" s="9"/>
      <c r="BT28" s="9">
        <v>1</v>
      </c>
      <c r="BU28" s="9"/>
      <c r="BV28" s="9"/>
      <c r="BW28" s="9">
        <v>1</v>
      </c>
      <c r="BX28" s="9"/>
      <c r="BY28" s="9"/>
      <c r="BZ28" s="9">
        <v>1</v>
      </c>
      <c r="CA28" s="9"/>
      <c r="CB28" s="9"/>
      <c r="CC28" s="9">
        <v>1</v>
      </c>
      <c r="CD28" s="9"/>
      <c r="CE28" s="9"/>
      <c r="CF28" s="9">
        <v>1</v>
      </c>
      <c r="CG28" s="9"/>
      <c r="CH28" s="9"/>
      <c r="CI28" s="9">
        <v>1</v>
      </c>
      <c r="CJ28" s="9"/>
      <c r="CK28" s="9"/>
      <c r="CL28" s="9">
        <v>1</v>
      </c>
      <c r="CM28" s="9"/>
      <c r="CN28" s="9"/>
      <c r="CO28" s="9">
        <v>1</v>
      </c>
      <c r="CP28" s="9"/>
      <c r="CQ28" s="9"/>
      <c r="CR28" s="9">
        <v>1</v>
      </c>
      <c r="CS28" s="9"/>
      <c r="CT28" s="9"/>
      <c r="CU28" s="9">
        <v>1</v>
      </c>
      <c r="CV28" s="9"/>
      <c r="CW28" s="9"/>
      <c r="CX28" s="9">
        <v>1</v>
      </c>
      <c r="CY28" s="9"/>
      <c r="CZ28" s="9"/>
      <c r="DA28" s="9">
        <v>1</v>
      </c>
      <c r="DB28" s="9"/>
      <c r="DC28" s="9"/>
      <c r="DD28" s="9">
        <v>1</v>
      </c>
      <c r="DE28" s="9"/>
      <c r="DF28" s="9"/>
      <c r="DG28" s="9">
        <v>1</v>
      </c>
      <c r="DH28" s="9"/>
      <c r="DI28" s="9"/>
      <c r="DJ28" s="9">
        <v>1</v>
      </c>
      <c r="DK28" s="9"/>
      <c r="DL28" s="9"/>
      <c r="DM28" s="9">
        <v>1</v>
      </c>
      <c r="DN28" s="9"/>
      <c r="DO28" s="9"/>
      <c r="DP28" s="9">
        <v>1</v>
      </c>
      <c r="DQ28" s="9"/>
      <c r="DR28" s="9"/>
      <c r="DS28" s="9">
        <v>1</v>
      </c>
      <c r="DT28" s="9"/>
      <c r="DU28" s="9"/>
      <c r="DV28" s="9">
        <v>1</v>
      </c>
      <c r="DW28" s="9"/>
      <c r="DX28" s="9"/>
      <c r="DY28" s="9">
        <v>1</v>
      </c>
      <c r="DZ28" s="9"/>
      <c r="EA28" s="9"/>
      <c r="EB28" s="9">
        <v>1</v>
      </c>
      <c r="EC28" s="9"/>
      <c r="ED28" s="9"/>
      <c r="EE28" s="9">
        <v>1</v>
      </c>
      <c r="EF28" s="9"/>
      <c r="EG28" s="9"/>
      <c r="EH28" s="9">
        <v>1</v>
      </c>
      <c r="EI28" s="9"/>
      <c r="EJ28" s="9"/>
      <c r="EK28" s="9">
        <v>1</v>
      </c>
      <c r="EL28" s="9"/>
      <c r="EM28" s="9"/>
      <c r="EN28" s="9">
        <v>1</v>
      </c>
      <c r="EO28" s="9"/>
      <c r="EP28" s="9"/>
      <c r="EQ28" s="9">
        <v>1</v>
      </c>
      <c r="ER28" s="9"/>
      <c r="ES28" s="9"/>
      <c r="ET28" s="9">
        <v>1</v>
      </c>
      <c r="EU28" s="9"/>
      <c r="EV28" s="9"/>
      <c r="EW28" s="9">
        <v>1</v>
      </c>
      <c r="EX28" s="9"/>
      <c r="EY28" s="9"/>
      <c r="EZ28" s="9">
        <v>1</v>
      </c>
      <c r="FA28" s="9"/>
      <c r="FB28" s="9"/>
      <c r="FC28" s="9">
        <v>1</v>
      </c>
      <c r="FD28" s="9"/>
      <c r="FE28" s="9"/>
      <c r="FF28" s="9">
        <v>1</v>
      </c>
      <c r="FG28" s="9"/>
      <c r="FH28" s="9"/>
      <c r="FI28" s="9">
        <v>1</v>
      </c>
      <c r="FJ28" s="9"/>
      <c r="FK28" s="9"/>
      <c r="FL28" s="9">
        <v>1</v>
      </c>
      <c r="FM28" s="9"/>
      <c r="FN28" s="9"/>
      <c r="FO28" s="9">
        <v>1</v>
      </c>
      <c r="FP28" s="9"/>
      <c r="FQ28" s="9"/>
      <c r="FR28" s="9">
        <v>1</v>
      </c>
      <c r="FS28" s="9"/>
      <c r="FT28" s="9"/>
      <c r="FU28" s="9">
        <v>1</v>
      </c>
      <c r="FV28" s="9"/>
      <c r="FW28" s="9"/>
      <c r="FX28" s="9">
        <v>1</v>
      </c>
      <c r="FY28" s="9"/>
      <c r="FZ28" s="9"/>
      <c r="GA28" s="9">
        <v>1</v>
      </c>
      <c r="GB28" s="9"/>
      <c r="GC28" s="9"/>
      <c r="GD28" s="9">
        <v>1</v>
      </c>
      <c r="GE28" s="9"/>
      <c r="GF28" s="9"/>
      <c r="GG28" s="9">
        <v>1</v>
      </c>
      <c r="GH28" s="9"/>
      <c r="GI28" s="9"/>
      <c r="GJ28" s="9">
        <v>1</v>
      </c>
      <c r="GK28" s="9"/>
      <c r="GL28" s="9"/>
      <c r="GM28" s="9">
        <v>1</v>
      </c>
      <c r="GN28" s="9"/>
      <c r="GO28" s="9"/>
      <c r="GP28" s="9">
        <v>1</v>
      </c>
      <c r="GQ28" s="9"/>
      <c r="GR28" s="9"/>
      <c r="GS28" s="9">
        <v>1</v>
      </c>
      <c r="GT28" s="9"/>
      <c r="GU28" s="9"/>
      <c r="GV28" s="9">
        <v>1</v>
      </c>
      <c r="GW28" s="9"/>
      <c r="GX28" s="9"/>
      <c r="GY28" s="9">
        <v>1</v>
      </c>
      <c r="GZ28" s="9"/>
      <c r="HA28" s="9"/>
      <c r="HB28" s="9">
        <v>1</v>
      </c>
      <c r="HC28" s="9"/>
      <c r="HD28" s="9"/>
      <c r="HE28" s="9">
        <v>1</v>
      </c>
      <c r="HF28" s="9"/>
      <c r="HG28" s="9"/>
      <c r="HH28" s="9">
        <v>1</v>
      </c>
      <c r="HI28" s="9"/>
      <c r="HJ28" s="9"/>
      <c r="HK28" s="9">
        <v>1</v>
      </c>
      <c r="HL28" s="9"/>
      <c r="HM28" s="9"/>
      <c r="HN28" s="9">
        <v>1</v>
      </c>
      <c r="HO28" s="9"/>
      <c r="HP28" s="9"/>
      <c r="HQ28" s="9">
        <v>1</v>
      </c>
      <c r="HR28" s="9"/>
      <c r="HS28" s="9"/>
      <c r="HT28" s="9">
        <v>1</v>
      </c>
      <c r="HU28" s="9"/>
      <c r="HV28" s="9"/>
      <c r="HW28" s="9">
        <v>1</v>
      </c>
      <c r="HX28" s="9"/>
      <c r="HY28" s="9"/>
      <c r="HZ28" s="9">
        <v>1</v>
      </c>
      <c r="IA28" s="9"/>
      <c r="IB28" s="9"/>
      <c r="IC28" s="9">
        <v>1</v>
      </c>
      <c r="ID28" s="9"/>
      <c r="IE28" s="9"/>
      <c r="IF28" s="9">
        <v>1</v>
      </c>
      <c r="IG28" s="9"/>
      <c r="IH28" s="9"/>
      <c r="II28" s="9">
        <v>1</v>
      </c>
      <c r="IJ28" s="9"/>
      <c r="IK28" s="9"/>
      <c r="IL28" s="9">
        <v>1</v>
      </c>
      <c r="IM28" s="9"/>
      <c r="IN28" s="9"/>
      <c r="IO28" s="9">
        <v>1</v>
      </c>
      <c r="IP28" s="9"/>
      <c r="IQ28" s="9"/>
      <c r="IR28" s="9">
        <v>1</v>
      </c>
      <c r="IS28" s="9"/>
      <c r="IT28" s="9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60">
        <v>16</v>
      </c>
      <c r="B29" s="19" t="s">
        <v>1399</v>
      </c>
      <c r="C29" s="9"/>
      <c r="D29" s="9">
        <v>1</v>
      </c>
      <c r="E29" s="9"/>
      <c r="F29" s="9"/>
      <c r="G29" s="9">
        <v>1</v>
      </c>
      <c r="H29" s="9"/>
      <c r="I29" s="9"/>
      <c r="J29" s="9">
        <v>1</v>
      </c>
      <c r="K29" s="9"/>
      <c r="L29" s="9"/>
      <c r="M29" s="9">
        <v>1</v>
      </c>
      <c r="N29" s="9"/>
      <c r="O29" s="9"/>
      <c r="P29" s="9">
        <v>1</v>
      </c>
      <c r="Q29" s="9"/>
      <c r="R29" s="9"/>
      <c r="S29" s="9">
        <v>1</v>
      </c>
      <c r="T29" s="9"/>
      <c r="U29" s="9"/>
      <c r="V29" s="9">
        <v>1</v>
      </c>
      <c r="W29" s="9"/>
      <c r="X29" s="9"/>
      <c r="Y29" s="9">
        <v>1</v>
      </c>
      <c r="Z29" s="9"/>
      <c r="AA29" s="9"/>
      <c r="AB29" s="9">
        <v>1</v>
      </c>
      <c r="AC29" s="9"/>
      <c r="AD29" s="9"/>
      <c r="AE29" s="9">
        <v>1</v>
      </c>
      <c r="AF29" s="9"/>
      <c r="AG29" s="9"/>
      <c r="AH29" s="9">
        <v>1</v>
      </c>
      <c r="AI29" s="9"/>
      <c r="AJ29" s="9"/>
      <c r="AK29" s="9">
        <v>1</v>
      </c>
      <c r="AL29" s="9"/>
      <c r="AM29" s="9"/>
      <c r="AN29" s="9">
        <v>1</v>
      </c>
      <c r="AO29" s="9"/>
      <c r="AP29" s="9"/>
      <c r="AQ29" s="9">
        <v>1</v>
      </c>
      <c r="AR29" s="9"/>
      <c r="AS29" s="9"/>
      <c r="AT29" s="9">
        <v>1</v>
      </c>
      <c r="AU29" s="9"/>
      <c r="AV29" s="9"/>
      <c r="AW29" s="9">
        <v>1</v>
      </c>
      <c r="AX29" s="9"/>
      <c r="AY29" s="9"/>
      <c r="AZ29" s="9">
        <v>1</v>
      </c>
      <c r="BA29" s="9"/>
      <c r="BB29" s="9"/>
      <c r="BC29" s="9">
        <v>1</v>
      </c>
      <c r="BD29" s="9"/>
      <c r="BE29" s="9"/>
      <c r="BF29" s="9">
        <v>1</v>
      </c>
      <c r="BG29" s="9"/>
      <c r="BH29" s="9"/>
      <c r="BI29" s="9">
        <v>1</v>
      </c>
      <c r="BJ29" s="9"/>
      <c r="BK29" s="9"/>
      <c r="BL29" s="9">
        <v>1</v>
      </c>
      <c r="BM29" s="9"/>
      <c r="BN29" s="9"/>
      <c r="BO29" s="9">
        <v>1</v>
      </c>
      <c r="BP29" s="9"/>
      <c r="BQ29" s="9"/>
      <c r="BR29" s="9">
        <v>1</v>
      </c>
      <c r="BS29" s="9"/>
      <c r="BT29" s="9"/>
      <c r="BU29" s="9">
        <v>1</v>
      </c>
      <c r="BV29" s="9"/>
      <c r="BW29" s="9"/>
      <c r="BX29" s="9">
        <v>1</v>
      </c>
      <c r="BY29" s="9"/>
      <c r="BZ29" s="9"/>
      <c r="CA29" s="9">
        <v>1</v>
      </c>
      <c r="CB29" s="9"/>
      <c r="CC29" s="9"/>
      <c r="CD29" s="9">
        <v>1</v>
      </c>
      <c r="CE29" s="9"/>
      <c r="CF29" s="9"/>
      <c r="CG29" s="9">
        <v>1</v>
      </c>
      <c r="CH29" s="9"/>
      <c r="CI29" s="9"/>
      <c r="CJ29" s="9">
        <v>1</v>
      </c>
      <c r="CK29" s="9"/>
      <c r="CL29" s="9"/>
      <c r="CM29" s="9">
        <v>1</v>
      </c>
      <c r="CN29" s="9"/>
      <c r="CO29" s="9"/>
      <c r="CP29" s="9">
        <v>1</v>
      </c>
      <c r="CQ29" s="9"/>
      <c r="CR29" s="9"/>
      <c r="CS29" s="9">
        <v>1</v>
      </c>
      <c r="CT29" s="9"/>
      <c r="CU29" s="9"/>
      <c r="CV29" s="9">
        <v>1</v>
      </c>
      <c r="CW29" s="9"/>
      <c r="CX29" s="9"/>
      <c r="CY29" s="9">
        <v>1</v>
      </c>
      <c r="CZ29" s="9"/>
      <c r="DA29" s="9"/>
      <c r="DB29" s="9">
        <v>1</v>
      </c>
      <c r="DC29" s="9"/>
      <c r="DD29" s="9"/>
      <c r="DE29" s="9">
        <v>1</v>
      </c>
      <c r="DF29" s="9"/>
      <c r="DG29" s="9"/>
      <c r="DH29" s="9">
        <v>1</v>
      </c>
      <c r="DI29" s="9"/>
      <c r="DJ29" s="9"/>
      <c r="DK29" s="9">
        <v>1</v>
      </c>
      <c r="DL29" s="9"/>
      <c r="DM29" s="9"/>
      <c r="DN29" s="9">
        <v>1</v>
      </c>
      <c r="DO29" s="9"/>
      <c r="DP29" s="9"/>
      <c r="DQ29" s="9">
        <v>1</v>
      </c>
      <c r="DR29" s="9"/>
      <c r="DS29" s="9"/>
      <c r="DT29" s="9">
        <v>1</v>
      </c>
      <c r="DU29" s="9"/>
      <c r="DV29" s="9"/>
      <c r="DW29" s="9">
        <v>1</v>
      </c>
      <c r="DX29" s="9"/>
      <c r="DY29" s="9"/>
      <c r="DZ29" s="9">
        <v>1</v>
      </c>
      <c r="EA29" s="9"/>
      <c r="EB29" s="9"/>
      <c r="EC29" s="9">
        <v>1</v>
      </c>
      <c r="ED29" s="9"/>
      <c r="EE29" s="9"/>
      <c r="EF29" s="9">
        <v>1</v>
      </c>
      <c r="EG29" s="9"/>
      <c r="EH29" s="9"/>
      <c r="EI29" s="9">
        <v>1</v>
      </c>
      <c r="EJ29" s="9"/>
      <c r="EK29" s="9"/>
      <c r="EL29" s="9">
        <v>1</v>
      </c>
      <c r="EM29" s="9"/>
      <c r="EN29" s="9"/>
      <c r="EO29" s="9">
        <v>1</v>
      </c>
      <c r="EP29" s="9"/>
      <c r="EQ29" s="9"/>
      <c r="ER29" s="9">
        <v>1</v>
      </c>
      <c r="ES29" s="9"/>
      <c r="ET29" s="9"/>
      <c r="EU29" s="9">
        <v>1</v>
      </c>
      <c r="EV29" s="9"/>
      <c r="EW29" s="9"/>
      <c r="EX29" s="9">
        <v>1</v>
      </c>
      <c r="EY29" s="9"/>
      <c r="EZ29" s="9"/>
      <c r="FA29" s="9">
        <v>1</v>
      </c>
      <c r="FB29" s="9"/>
      <c r="FC29" s="9"/>
      <c r="FD29" s="9">
        <v>1</v>
      </c>
      <c r="FE29" s="9"/>
      <c r="FF29" s="9"/>
      <c r="FG29" s="9">
        <v>1</v>
      </c>
      <c r="FH29" s="9"/>
      <c r="FI29" s="9"/>
      <c r="FJ29" s="9">
        <v>1</v>
      </c>
      <c r="FK29" s="9"/>
      <c r="FL29" s="9"/>
      <c r="FM29" s="9">
        <v>1</v>
      </c>
      <c r="FN29" s="9"/>
      <c r="FO29" s="9"/>
      <c r="FP29" s="9">
        <v>1</v>
      </c>
      <c r="FQ29" s="9"/>
      <c r="FR29" s="9"/>
      <c r="FS29" s="9">
        <v>1</v>
      </c>
      <c r="FT29" s="9"/>
      <c r="FU29" s="9"/>
      <c r="FV29" s="9">
        <v>1</v>
      </c>
      <c r="FW29" s="9"/>
      <c r="FX29" s="9"/>
      <c r="FY29" s="9">
        <v>1</v>
      </c>
      <c r="FZ29" s="9"/>
      <c r="GA29" s="9"/>
      <c r="GB29" s="9">
        <v>1</v>
      </c>
      <c r="GC29" s="9"/>
      <c r="GD29" s="9"/>
      <c r="GE29" s="9">
        <v>1</v>
      </c>
      <c r="GF29" s="9"/>
      <c r="GG29" s="9"/>
      <c r="GH29" s="9">
        <v>1</v>
      </c>
      <c r="GI29" s="9"/>
      <c r="GJ29" s="9"/>
      <c r="GK29" s="9">
        <v>1</v>
      </c>
      <c r="GL29" s="9"/>
      <c r="GM29" s="9"/>
      <c r="GN29" s="9">
        <v>1</v>
      </c>
      <c r="GO29" s="9"/>
      <c r="GP29" s="9"/>
      <c r="GQ29" s="9">
        <v>1</v>
      </c>
      <c r="GR29" s="9"/>
      <c r="GS29" s="9"/>
      <c r="GT29" s="9">
        <v>1</v>
      </c>
      <c r="GU29" s="9"/>
      <c r="GV29" s="9"/>
      <c r="GW29" s="9">
        <v>1</v>
      </c>
      <c r="GX29" s="9"/>
      <c r="GY29" s="9"/>
      <c r="GZ29" s="9">
        <v>1</v>
      </c>
      <c r="HA29" s="9"/>
      <c r="HB29" s="9"/>
      <c r="HC29" s="9">
        <v>1</v>
      </c>
      <c r="HD29" s="9"/>
      <c r="HE29" s="9">
        <v>1</v>
      </c>
      <c r="HG29" s="9"/>
      <c r="HH29" s="9">
        <v>1</v>
      </c>
      <c r="HJ29" s="9"/>
      <c r="HK29" s="9">
        <v>1</v>
      </c>
      <c r="HM29" s="9"/>
      <c r="HN29" s="9">
        <v>1</v>
      </c>
      <c r="HP29" s="9"/>
      <c r="HQ29" s="9">
        <v>1</v>
      </c>
      <c r="HS29" s="9"/>
      <c r="HT29" s="9">
        <v>1</v>
      </c>
      <c r="HV29" s="9"/>
      <c r="HW29" s="9">
        <v>1</v>
      </c>
      <c r="HY29" s="9"/>
      <c r="HZ29" s="9"/>
      <c r="IA29" s="9">
        <v>1</v>
      </c>
      <c r="IB29" s="9"/>
      <c r="IC29" s="9"/>
      <c r="ID29" s="9">
        <v>1</v>
      </c>
      <c r="IE29" s="9"/>
      <c r="IF29" s="9"/>
      <c r="IG29" s="9">
        <v>1</v>
      </c>
      <c r="IH29" s="9"/>
      <c r="II29" s="9"/>
      <c r="IJ29" s="9">
        <v>1</v>
      </c>
      <c r="IK29" s="9"/>
      <c r="IL29" s="9"/>
      <c r="IM29" s="9">
        <v>1</v>
      </c>
      <c r="IN29" s="9"/>
      <c r="IO29" s="9"/>
      <c r="IP29" s="9">
        <v>1</v>
      </c>
      <c r="IQ29" s="9"/>
      <c r="IR29" s="9"/>
      <c r="IS29" s="9">
        <v>1</v>
      </c>
      <c r="IT29" s="9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60">
        <v>17</v>
      </c>
      <c r="B30" s="19" t="s">
        <v>1410</v>
      </c>
      <c r="D30" s="9">
        <v>1</v>
      </c>
      <c r="E30" s="9"/>
      <c r="G30" s="9">
        <v>1</v>
      </c>
      <c r="H30" s="9"/>
      <c r="J30" s="9">
        <v>1</v>
      </c>
      <c r="K30" s="9"/>
      <c r="M30" s="9">
        <v>1</v>
      </c>
      <c r="N30" s="9"/>
      <c r="P30" s="9">
        <v>1</v>
      </c>
      <c r="Q30" s="9"/>
      <c r="S30" s="9">
        <v>1</v>
      </c>
      <c r="T30" s="9"/>
      <c r="V30" s="9">
        <v>1</v>
      </c>
      <c r="W30" s="9"/>
      <c r="Y30" s="9">
        <v>1</v>
      </c>
      <c r="Z30" s="9"/>
      <c r="AB30" s="9">
        <v>1</v>
      </c>
      <c r="AC30" s="9"/>
      <c r="AE30" s="9">
        <v>1</v>
      </c>
      <c r="AF30" s="9"/>
      <c r="AH30" s="9">
        <v>1</v>
      </c>
      <c r="AI30" s="9"/>
      <c r="AK30" s="9">
        <v>1</v>
      </c>
      <c r="AL30" s="9"/>
      <c r="AN30" s="9">
        <v>1</v>
      </c>
      <c r="AO30" s="9"/>
      <c r="AQ30" s="9">
        <v>1</v>
      </c>
      <c r="AR30" s="9"/>
      <c r="AT30" s="9">
        <v>1</v>
      </c>
      <c r="AU30" s="9"/>
      <c r="AW30" s="9">
        <v>1</v>
      </c>
      <c r="AX30" s="9"/>
      <c r="AZ30" s="9">
        <v>1</v>
      </c>
      <c r="BA30" s="9"/>
      <c r="BC30" s="9">
        <v>1</v>
      </c>
      <c r="BD30" s="9"/>
      <c r="BF30" s="9">
        <v>1</v>
      </c>
      <c r="BG30" s="9"/>
      <c r="BI30" s="9">
        <v>1</v>
      </c>
      <c r="BJ30" s="9"/>
      <c r="BL30" s="9">
        <v>1</v>
      </c>
      <c r="BM30" s="9"/>
      <c r="BO30" s="9">
        <v>1</v>
      </c>
      <c r="BP30" s="9"/>
      <c r="BR30" s="9">
        <v>1</v>
      </c>
      <c r="BS30" s="9"/>
      <c r="BU30" s="9">
        <v>1</v>
      </c>
      <c r="BV30" s="9"/>
      <c r="BX30" s="9">
        <v>1</v>
      </c>
      <c r="BY30" s="9"/>
      <c r="CA30" s="9">
        <v>1</v>
      </c>
      <c r="CB30" s="9"/>
      <c r="CD30" s="9">
        <v>1</v>
      </c>
      <c r="CE30" s="9"/>
      <c r="CG30" s="9">
        <v>1</v>
      </c>
      <c r="CH30" s="9"/>
      <c r="CJ30" s="9">
        <v>1</v>
      </c>
      <c r="CK30" s="9"/>
      <c r="CM30" s="9">
        <v>1</v>
      </c>
      <c r="CN30" s="9"/>
      <c r="CP30" s="9">
        <v>1</v>
      </c>
      <c r="CQ30" s="9"/>
      <c r="CS30" s="9">
        <v>1</v>
      </c>
      <c r="CT30" s="9"/>
      <c r="CV30" s="9">
        <v>1</v>
      </c>
      <c r="CW30" s="9"/>
      <c r="CY30" s="9">
        <v>1</v>
      </c>
      <c r="CZ30" s="9"/>
      <c r="DB30" s="9">
        <v>1</v>
      </c>
      <c r="DC30" s="9"/>
      <c r="DE30" s="9">
        <v>1</v>
      </c>
      <c r="DF30" s="9"/>
      <c r="DH30" s="9">
        <v>1</v>
      </c>
      <c r="DI30" s="9"/>
      <c r="DK30" s="9">
        <v>1</v>
      </c>
      <c r="DL30" s="9"/>
      <c r="DN30" s="9">
        <v>1</v>
      </c>
      <c r="DO30" s="9"/>
      <c r="DQ30" s="9">
        <v>1</v>
      </c>
      <c r="DR30" s="9"/>
      <c r="DT30" s="9">
        <v>1</v>
      </c>
      <c r="DU30" s="9"/>
      <c r="DW30" s="9">
        <v>1</v>
      </c>
      <c r="DX30" s="9"/>
      <c r="DY30" s="9">
        <v>1</v>
      </c>
      <c r="EA30" s="9"/>
      <c r="EB30" s="9">
        <v>1</v>
      </c>
      <c r="ED30" s="9"/>
      <c r="EE30" s="9">
        <v>1</v>
      </c>
      <c r="EG30" s="9"/>
      <c r="EH30" s="9">
        <v>1</v>
      </c>
      <c r="EJ30" s="9"/>
      <c r="EK30" s="9">
        <v>1</v>
      </c>
      <c r="EM30" s="9"/>
      <c r="EN30" s="9">
        <v>1</v>
      </c>
      <c r="EP30" s="9"/>
      <c r="EQ30" s="9">
        <v>1</v>
      </c>
      <c r="ES30" s="9"/>
      <c r="ET30" s="9">
        <v>1</v>
      </c>
      <c r="EV30" s="9"/>
      <c r="EW30" s="9">
        <v>1</v>
      </c>
      <c r="EY30" s="9"/>
      <c r="EZ30" s="9">
        <v>1</v>
      </c>
      <c r="FB30" s="9"/>
      <c r="FC30" s="9">
        <v>1</v>
      </c>
      <c r="FE30" s="9"/>
      <c r="FF30" s="9">
        <v>1</v>
      </c>
      <c r="FH30" s="9"/>
      <c r="FI30" s="9">
        <v>1</v>
      </c>
      <c r="FK30" s="9"/>
      <c r="FL30" s="9">
        <v>1</v>
      </c>
      <c r="FN30" s="9"/>
      <c r="FO30" s="9">
        <v>1</v>
      </c>
      <c r="FQ30" s="9"/>
      <c r="FR30" s="9">
        <v>1</v>
      </c>
      <c r="FT30" s="9"/>
      <c r="FU30" s="9">
        <v>1</v>
      </c>
      <c r="FW30" s="9"/>
      <c r="FX30" s="9">
        <v>1</v>
      </c>
      <c r="FZ30" s="9"/>
      <c r="GA30" s="9">
        <v>1</v>
      </c>
      <c r="GC30" s="9"/>
      <c r="GD30" s="9">
        <v>1</v>
      </c>
      <c r="GF30" s="9"/>
      <c r="GG30" s="9">
        <v>1</v>
      </c>
      <c r="GI30" s="9"/>
      <c r="GJ30" s="9">
        <v>1</v>
      </c>
      <c r="GL30" s="9"/>
      <c r="GM30" s="9">
        <v>1</v>
      </c>
      <c r="GO30" s="9"/>
      <c r="GP30" s="9">
        <v>1</v>
      </c>
      <c r="GR30" s="9"/>
      <c r="GS30" s="9">
        <v>1</v>
      </c>
      <c r="GU30" s="9"/>
      <c r="GV30" s="9">
        <v>1</v>
      </c>
      <c r="GX30" s="9"/>
      <c r="GY30" s="9">
        <v>1</v>
      </c>
      <c r="HA30" s="9"/>
      <c r="HB30" s="9">
        <v>1</v>
      </c>
      <c r="HD30" s="9"/>
      <c r="HE30" s="9">
        <v>1</v>
      </c>
      <c r="HG30" s="9"/>
      <c r="HH30" s="9">
        <v>1</v>
      </c>
      <c r="HJ30" s="9"/>
      <c r="HK30" s="9">
        <v>1</v>
      </c>
      <c r="HM30" s="9"/>
      <c r="HN30" s="9">
        <v>1</v>
      </c>
      <c r="HP30" s="9"/>
      <c r="HQ30" s="9">
        <v>1</v>
      </c>
      <c r="HS30" s="9"/>
      <c r="HT30" s="9">
        <v>1</v>
      </c>
      <c r="HV30" s="9"/>
      <c r="HW30" s="9">
        <v>1</v>
      </c>
      <c r="HY30" s="9"/>
      <c r="HZ30" s="9">
        <v>1</v>
      </c>
      <c r="IA30" s="9"/>
      <c r="IB30" s="9"/>
      <c r="IC30" s="9">
        <v>1</v>
      </c>
      <c r="ID30" s="9"/>
      <c r="IE30" s="9"/>
      <c r="IF30" s="9">
        <v>1</v>
      </c>
      <c r="IG30" s="9"/>
      <c r="IH30" s="9"/>
      <c r="II30" s="9">
        <v>1</v>
      </c>
      <c r="IJ30" s="9"/>
      <c r="IK30" s="9"/>
      <c r="IL30" s="9">
        <v>1</v>
      </c>
      <c r="IM30" s="9"/>
      <c r="IN30" s="9"/>
      <c r="IO30" s="9">
        <v>1</v>
      </c>
      <c r="IP30" s="9"/>
      <c r="IQ30" s="9"/>
      <c r="IR30" s="9">
        <v>1</v>
      </c>
      <c r="IS30" s="9"/>
      <c r="IT30" s="9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60">
        <v>18</v>
      </c>
      <c r="B31" s="19" t="s">
        <v>1400</v>
      </c>
      <c r="C31" s="3">
        <v>1</v>
      </c>
      <c r="E31" s="3"/>
      <c r="F31" s="3">
        <v>1</v>
      </c>
      <c r="H31" s="3"/>
      <c r="I31" s="3">
        <v>1</v>
      </c>
      <c r="K31" s="3"/>
      <c r="L31" s="3">
        <v>1</v>
      </c>
      <c r="N31" s="3"/>
      <c r="O31" s="3">
        <v>1</v>
      </c>
      <c r="Q31" s="3"/>
      <c r="R31" s="3">
        <v>1</v>
      </c>
      <c r="T31" s="3"/>
      <c r="U31" s="3">
        <v>1</v>
      </c>
      <c r="W31" s="3"/>
      <c r="X31" s="3">
        <v>1</v>
      </c>
      <c r="Z31" s="3"/>
      <c r="AA31" s="3">
        <v>1</v>
      </c>
      <c r="AC31" s="3"/>
      <c r="AD31" s="3">
        <v>1</v>
      </c>
      <c r="AF31" s="3"/>
      <c r="AG31" s="3">
        <v>1</v>
      </c>
      <c r="AI31" s="3"/>
      <c r="AJ31" s="3">
        <v>1</v>
      </c>
      <c r="AL31" s="3"/>
      <c r="AM31" s="3">
        <v>1</v>
      </c>
      <c r="AO31" s="3"/>
      <c r="AP31" s="3">
        <v>1</v>
      </c>
      <c r="AR31" s="3"/>
      <c r="AS31" s="3">
        <v>1</v>
      </c>
      <c r="AU31" s="3"/>
      <c r="AV31" s="3">
        <v>1</v>
      </c>
      <c r="AX31" s="3"/>
      <c r="AY31" s="3">
        <v>1</v>
      </c>
      <c r="BA31" s="3"/>
      <c r="BB31" s="3">
        <v>1</v>
      </c>
      <c r="BD31" s="3"/>
      <c r="BE31" s="3">
        <v>1</v>
      </c>
      <c r="BG31" s="3"/>
      <c r="BH31" s="3">
        <v>1</v>
      </c>
      <c r="BJ31" s="3"/>
      <c r="BK31" s="3">
        <v>1</v>
      </c>
      <c r="BM31" s="3"/>
      <c r="BN31" s="3">
        <v>1</v>
      </c>
      <c r="BP31" s="3"/>
      <c r="BQ31" s="3">
        <v>1</v>
      </c>
      <c r="BS31" s="3"/>
      <c r="BT31" s="3">
        <v>1</v>
      </c>
      <c r="BV31" s="3"/>
      <c r="BW31" s="3">
        <v>1</v>
      </c>
      <c r="BY31" s="3"/>
      <c r="BZ31" s="3">
        <v>1</v>
      </c>
      <c r="CB31" s="3"/>
      <c r="CC31" s="3">
        <v>1</v>
      </c>
      <c r="CE31" s="3"/>
      <c r="CF31" s="3">
        <v>1</v>
      </c>
      <c r="CH31" s="3"/>
      <c r="CI31" s="3">
        <v>1</v>
      </c>
      <c r="CK31" s="3"/>
      <c r="CL31" s="3">
        <v>1</v>
      </c>
      <c r="CN31" s="3"/>
      <c r="CO31" s="3">
        <v>1</v>
      </c>
      <c r="CQ31" s="3"/>
      <c r="CR31" s="3">
        <v>1</v>
      </c>
      <c r="CT31" s="3"/>
      <c r="CU31" s="3">
        <v>1</v>
      </c>
      <c r="CW31" s="3"/>
      <c r="CX31" s="3">
        <v>1</v>
      </c>
      <c r="CZ31" s="3"/>
      <c r="DA31" s="3">
        <v>1</v>
      </c>
      <c r="DC31" s="3"/>
      <c r="DD31" s="3">
        <v>1</v>
      </c>
      <c r="DF31" s="3"/>
      <c r="DG31" s="3">
        <v>1</v>
      </c>
      <c r="DI31" s="3"/>
      <c r="DJ31" s="3">
        <v>1</v>
      </c>
      <c r="DL31" s="3"/>
      <c r="DM31" s="3">
        <v>1</v>
      </c>
      <c r="DO31" s="3"/>
      <c r="DP31" s="3">
        <v>1</v>
      </c>
      <c r="DR31" s="3"/>
      <c r="DS31" s="3">
        <v>1</v>
      </c>
      <c r="DU31" s="3"/>
      <c r="DV31" s="3">
        <v>1</v>
      </c>
      <c r="DX31" s="3"/>
      <c r="DY31" s="3">
        <v>1</v>
      </c>
      <c r="EA31" s="3"/>
      <c r="EB31" s="3">
        <v>1</v>
      </c>
      <c r="ED31" s="3"/>
      <c r="EE31" s="3">
        <v>1</v>
      </c>
      <c r="EG31" s="3"/>
      <c r="EH31" s="3">
        <v>1</v>
      </c>
      <c r="EJ31" s="3"/>
      <c r="EK31" s="3">
        <v>1</v>
      </c>
      <c r="EM31" s="3"/>
      <c r="EN31" s="3">
        <v>1</v>
      </c>
      <c r="EP31" s="3"/>
      <c r="EQ31" s="3">
        <v>1</v>
      </c>
      <c r="ES31" s="3"/>
      <c r="ET31" s="3">
        <v>1</v>
      </c>
      <c r="EV31" s="3"/>
      <c r="EW31" s="3">
        <v>1</v>
      </c>
      <c r="EY31" s="3"/>
      <c r="EZ31" s="3">
        <v>1</v>
      </c>
      <c r="FB31" s="3"/>
      <c r="FC31" s="3">
        <v>1</v>
      </c>
      <c r="FE31" s="3"/>
      <c r="FF31" s="3">
        <v>1</v>
      </c>
      <c r="FH31" s="3"/>
      <c r="FI31" s="3">
        <v>1</v>
      </c>
      <c r="FK31" s="3"/>
      <c r="FL31" s="3">
        <v>1</v>
      </c>
      <c r="FN31" s="3"/>
      <c r="FO31" s="3">
        <v>1</v>
      </c>
      <c r="FQ31" s="3"/>
      <c r="FR31" s="3">
        <v>1</v>
      </c>
      <c r="FT31" s="3"/>
      <c r="FU31" s="3">
        <v>1</v>
      </c>
      <c r="FW31" s="3"/>
      <c r="FX31" s="3">
        <v>1</v>
      </c>
      <c r="FZ31" s="3"/>
      <c r="GA31" s="3">
        <v>1</v>
      </c>
      <c r="GC31" s="3"/>
      <c r="GD31" s="3">
        <v>1</v>
      </c>
      <c r="GF31" s="3"/>
      <c r="GG31" s="3">
        <v>1</v>
      </c>
      <c r="GI31" s="3"/>
      <c r="GJ31" s="3">
        <v>1</v>
      </c>
      <c r="GL31" s="3"/>
      <c r="GM31" s="3">
        <v>1</v>
      </c>
      <c r="GO31" s="3"/>
      <c r="GP31" s="3">
        <v>1</v>
      </c>
      <c r="GR31" s="3"/>
      <c r="GS31" s="3">
        <v>1</v>
      </c>
      <c r="GU31" s="3"/>
      <c r="GV31" s="3">
        <v>1</v>
      </c>
      <c r="GX31" s="3"/>
      <c r="GY31" s="3">
        <v>1</v>
      </c>
      <c r="HA31" s="3"/>
      <c r="HB31" s="3">
        <v>1</v>
      </c>
      <c r="HD31" s="3"/>
      <c r="HE31" s="3">
        <v>1</v>
      </c>
      <c r="HG31" s="3"/>
      <c r="HH31" s="3">
        <v>1</v>
      </c>
      <c r="HJ31" s="3"/>
      <c r="HK31" s="3">
        <v>1</v>
      </c>
      <c r="HM31" s="3"/>
      <c r="HN31" s="3">
        <v>1</v>
      </c>
      <c r="HP31" s="3"/>
      <c r="HQ31" s="3">
        <v>1</v>
      </c>
      <c r="HS31" s="3"/>
      <c r="HT31" s="3">
        <v>1</v>
      </c>
      <c r="HV31" s="3"/>
      <c r="HW31" s="3">
        <v>1</v>
      </c>
      <c r="HY31" s="3"/>
      <c r="HZ31" s="3"/>
      <c r="IA31" s="3">
        <v>1</v>
      </c>
      <c r="IB31" s="3"/>
      <c r="IC31" s="3"/>
      <c r="ID31" s="3">
        <v>1</v>
      </c>
      <c r="IE31" s="3"/>
      <c r="IF31" s="3"/>
      <c r="IG31" s="3">
        <v>1</v>
      </c>
      <c r="IH31" s="3"/>
      <c r="II31" s="3"/>
      <c r="IJ31" s="3">
        <v>1</v>
      </c>
      <c r="IK31" s="3"/>
      <c r="IL31" s="3"/>
      <c r="IM31" s="3">
        <v>1</v>
      </c>
      <c r="IN31" s="3"/>
      <c r="IO31" s="3"/>
      <c r="IP31" s="3">
        <v>1</v>
      </c>
      <c r="IQ31" s="3"/>
      <c r="IR31" s="3"/>
      <c r="IS31" s="3">
        <v>1</v>
      </c>
      <c r="IT31" s="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60">
        <v>19</v>
      </c>
      <c r="B32" s="19" t="s">
        <v>1401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>
        <v>1</v>
      </c>
      <c r="FM32" s="3"/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>
        <v>1</v>
      </c>
      <c r="GK32" s="3"/>
      <c r="GL32" s="3"/>
      <c r="GM32" s="3">
        <v>1</v>
      </c>
      <c r="GN32" s="3"/>
      <c r="GO32" s="3"/>
      <c r="GP32" s="3">
        <v>1</v>
      </c>
      <c r="GQ32" s="3"/>
      <c r="GR32" s="3"/>
      <c r="GS32" s="3">
        <v>1</v>
      </c>
      <c r="GT32" s="3"/>
      <c r="GU32" s="3"/>
      <c r="GV32" s="3">
        <v>1</v>
      </c>
      <c r="GW32" s="3"/>
      <c r="GX32" s="3"/>
      <c r="GY32" s="3">
        <v>1</v>
      </c>
      <c r="GZ32" s="3"/>
      <c r="HA32" s="3"/>
      <c r="HB32" s="3">
        <v>1</v>
      </c>
      <c r="HC32" s="3"/>
      <c r="HD32" s="3"/>
      <c r="HE32" s="3">
        <v>1</v>
      </c>
      <c r="HF32" s="3"/>
      <c r="HG32" s="3"/>
      <c r="HH32" s="3">
        <v>1</v>
      </c>
      <c r="HI32" s="3"/>
      <c r="HJ32" s="3"/>
      <c r="HK32" s="3">
        <v>1</v>
      </c>
      <c r="HL32" s="3"/>
      <c r="HM32" s="3"/>
      <c r="HN32" s="3">
        <v>1</v>
      </c>
      <c r="HO32" s="3"/>
      <c r="HP32" s="3"/>
      <c r="HQ32" s="3">
        <v>1</v>
      </c>
      <c r="HR32" s="3"/>
      <c r="HS32" s="3"/>
      <c r="HT32" s="3">
        <v>1</v>
      </c>
      <c r="HU32" s="3"/>
      <c r="HV32" s="3"/>
      <c r="HW32" s="3">
        <v>1</v>
      </c>
      <c r="HX32" s="3"/>
      <c r="HY32" s="3"/>
      <c r="HZ32" s="3">
        <v>1</v>
      </c>
      <c r="IA32" s="3"/>
      <c r="IB32" s="3"/>
      <c r="IC32" s="3">
        <v>1</v>
      </c>
      <c r="ID32" s="3"/>
      <c r="IE32" s="3"/>
      <c r="IF32" s="3">
        <v>1</v>
      </c>
      <c r="IG32" s="3"/>
      <c r="IH32" s="3"/>
      <c r="II32" s="3">
        <v>1</v>
      </c>
      <c r="IJ32" s="3"/>
      <c r="IK32" s="3"/>
      <c r="IL32" s="3">
        <v>1</v>
      </c>
      <c r="IM32" s="3"/>
      <c r="IN32" s="3"/>
      <c r="IO32" s="3">
        <v>1</v>
      </c>
      <c r="IP32" s="3"/>
      <c r="IQ32" s="3"/>
      <c r="IR32" s="3">
        <v>1</v>
      </c>
      <c r="IS32" s="3"/>
      <c r="IT32" s="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60">
        <v>20</v>
      </c>
      <c r="B33" s="19" t="s">
        <v>1402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</row>
    <row r="34" spans="1:293" ht="15.75" x14ac:dyDescent="0.25">
      <c r="A34" s="60">
        <v>21</v>
      </c>
      <c r="B34" s="19" t="s">
        <v>1403</v>
      </c>
      <c r="C34" s="9"/>
      <c r="D34" s="9">
        <v>1</v>
      </c>
      <c r="E34" s="9"/>
      <c r="F34" s="9"/>
      <c r="G34" s="9">
        <v>1</v>
      </c>
      <c r="H34" s="9"/>
      <c r="I34" s="9"/>
      <c r="J34" s="9">
        <v>1</v>
      </c>
      <c r="K34" s="9"/>
      <c r="L34" s="9"/>
      <c r="M34" s="9">
        <v>1</v>
      </c>
      <c r="N34" s="9"/>
      <c r="O34" s="9"/>
      <c r="P34" s="9">
        <v>1</v>
      </c>
      <c r="Q34" s="9"/>
      <c r="R34" s="9"/>
      <c r="S34" s="9">
        <v>1</v>
      </c>
      <c r="T34" s="9"/>
      <c r="U34" s="9"/>
      <c r="V34" s="9">
        <v>1</v>
      </c>
      <c r="W34" s="9"/>
      <c r="X34" s="9"/>
      <c r="Y34" s="9">
        <v>1</v>
      </c>
      <c r="Z34" s="9"/>
      <c r="AA34" s="9"/>
      <c r="AB34" s="9">
        <v>1</v>
      </c>
      <c r="AC34" s="9"/>
      <c r="AD34" s="9"/>
      <c r="AE34" s="9">
        <v>1</v>
      </c>
      <c r="AF34" s="9"/>
      <c r="AG34" s="9"/>
      <c r="AH34" s="9">
        <v>1</v>
      </c>
      <c r="AI34" s="9"/>
      <c r="AJ34" s="9"/>
      <c r="AK34" s="9">
        <v>1</v>
      </c>
      <c r="AL34" s="9"/>
      <c r="AM34" s="9"/>
      <c r="AN34" s="9">
        <v>1</v>
      </c>
      <c r="AO34" s="9"/>
      <c r="AP34" s="9"/>
      <c r="AQ34" s="9">
        <v>1</v>
      </c>
      <c r="AR34" s="9"/>
      <c r="AS34" s="9"/>
      <c r="AT34" s="9">
        <v>1</v>
      </c>
      <c r="AU34" s="9"/>
      <c r="AV34" s="9"/>
      <c r="AW34" s="9">
        <v>1</v>
      </c>
      <c r="AX34" s="9"/>
      <c r="AY34" s="9"/>
      <c r="AZ34" s="9">
        <v>1</v>
      </c>
      <c r="BA34" s="9"/>
      <c r="BB34" s="9"/>
      <c r="BC34" s="9">
        <v>1</v>
      </c>
      <c r="BD34" s="9"/>
      <c r="BE34" s="9"/>
      <c r="BF34" s="9">
        <v>1</v>
      </c>
      <c r="BG34" s="9"/>
      <c r="BH34" s="9"/>
      <c r="BI34" s="9">
        <v>1</v>
      </c>
      <c r="BJ34" s="9"/>
      <c r="BK34" s="9"/>
      <c r="BL34" s="9">
        <v>1</v>
      </c>
      <c r="BM34" s="9"/>
      <c r="BN34" s="9"/>
      <c r="BO34" s="9">
        <v>1</v>
      </c>
      <c r="BP34" s="9"/>
      <c r="BQ34" s="9"/>
      <c r="BR34" s="9">
        <v>1</v>
      </c>
      <c r="BS34" s="9"/>
      <c r="BT34" s="9"/>
      <c r="BU34" s="9">
        <v>1</v>
      </c>
      <c r="BV34" s="9"/>
      <c r="BW34" s="9"/>
      <c r="BX34" s="9">
        <v>1</v>
      </c>
      <c r="BY34" s="9"/>
      <c r="BZ34" s="9"/>
      <c r="CA34" s="9">
        <v>1</v>
      </c>
      <c r="CB34" s="9"/>
      <c r="CC34" s="9"/>
      <c r="CD34" s="9">
        <v>1</v>
      </c>
      <c r="CE34" s="9"/>
      <c r="CF34" s="9"/>
      <c r="CG34" s="9">
        <v>1</v>
      </c>
      <c r="CH34" s="9"/>
      <c r="CI34" s="9"/>
      <c r="CJ34" s="9">
        <v>1</v>
      </c>
      <c r="CK34" s="9"/>
      <c r="CL34" s="9"/>
      <c r="CM34" s="9">
        <v>1</v>
      </c>
      <c r="CN34" s="9"/>
      <c r="CO34" s="9"/>
      <c r="CP34" s="9">
        <v>1</v>
      </c>
      <c r="CQ34" s="9"/>
      <c r="CR34" s="9"/>
      <c r="CS34" s="9">
        <v>1</v>
      </c>
      <c r="CT34" s="9"/>
      <c r="CU34" s="9"/>
      <c r="CV34" s="9">
        <v>1</v>
      </c>
      <c r="CW34" s="9"/>
      <c r="CX34" s="9"/>
      <c r="CY34" s="9">
        <v>1</v>
      </c>
      <c r="CZ34" s="9"/>
      <c r="DA34" s="9"/>
      <c r="DB34" s="9">
        <v>1</v>
      </c>
      <c r="DC34" s="9"/>
      <c r="DD34" s="9"/>
      <c r="DE34" s="9">
        <v>1</v>
      </c>
      <c r="DF34" s="9"/>
      <c r="DG34" s="9"/>
      <c r="DH34" s="9">
        <v>1</v>
      </c>
      <c r="DI34" s="9"/>
      <c r="DJ34" s="9"/>
      <c r="DK34" s="9">
        <v>1</v>
      </c>
      <c r="DL34" s="9"/>
      <c r="DM34" s="9"/>
      <c r="DN34" s="9">
        <v>1</v>
      </c>
      <c r="DO34" s="9"/>
      <c r="DP34" s="9"/>
      <c r="DQ34" s="9">
        <v>1</v>
      </c>
      <c r="DR34" s="9"/>
      <c r="DS34" s="9"/>
      <c r="DT34" s="9">
        <v>1</v>
      </c>
      <c r="DU34" s="9"/>
      <c r="DV34" s="9"/>
      <c r="DW34" s="9">
        <v>1</v>
      </c>
      <c r="DX34" s="9"/>
      <c r="DY34" s="9"/>
      <c r="DZ34" s="9">
        <v>1</v>
      </c>
      <c r="EA34" s="9"/>
      <c r="EB34" s="9"/>
      <c r="EC34" s="9">
        <v>1</v>
      </c>
      <c r="ED34" s="9"/>
      <c r="EE34" s="9"/>
      <c r="EF34" s="9">
        <v>1</v>
      </c>
      <c r="EG34" s="9"/>
      <c r="EH34" s="9"/>
      <c r="EI34" s="9">
        <v>1</v>
      </c>
      <c r="EJ34" s="9"/>
      <c r="EK34" s="9"/>
      <c r="EL34" s="9">
        <v>1</v>
      </c>
      <c r="EM34" s="9"/>
      <c r="EN34" s="9"/>
      <c r="EO34" s="9">
        <v>1</v>
      </c>
      <c r="EP34" s="9"/>
      <c r="EQ34" s="9"/>
      <c r="ER34" s="9">
        <v>1</v>
      </c>
      <c r="ES34" s="9"/>
      <c r="ET34" s="9"/>
      <c r="EU34" s="9">
        <v>1</v>
      </c>
      <c r="EV34" s="9"/>
      <c r="EW34" s="9"/>
      <c r="EX34" s="9">
        <v>1</v>
      </c>
      <c r="EY34" s="9"/>
      <c r="EZ34" s="9"/>
      <c r="FA34" s="9">
        <v>1</v>
      </c>
      <c r="FB34" s="9"/>
      <c r="FC34" s="9"/>
      <c r="FD34" s="9">
        <v>1</v>
      </c>
      <c r="FE34" s="9"/>
      <c r="FF34" s="9"/>
      <c r="FG34" s="9">
        <v>1</v>
      </c>
      <c r="FH34" s="9"/>
      <c r="FI34" s="9"/>
      <c r="FJ34" s="9">
        <v>1</v>
      </c>
      <c r="FK34" s="9"/>
      <c r="FL34" s="9"/>
      <c r="FM34" s="9">
        <v>1</v>
      </c>
      <c r="FN34" s="9"/>
      <c r="FO34" s="9"/>
      <c r="FP34" s="9">
        <v>1</v>
      </c>
      <c r="FQ34" s="9"/>
      <c r="FR34" s="9"/>
      <c r="FS34" s="9">
        <v>1</v>
      </c>
      <c r="FT34" s="9"/>
      <c r="FU34" s="9"/>
      <c r="FV34" s="9">
        <v>1</v>
      </c>
      <c r="FW34" s="9"/>
      <c r="FX34" s="9"/>
      <c r="FY34" s="9">
        <v>1</v>
      </c>
      <c r="FZ34" s="9"/>
      <c r="GA34" s="9"/>
      <c r="GB34" s="9">
        <v>1</v>
      </c>
      <c r="GC34" s="9"/>
      <c r="GD34" s="9"/>
      <c r="GE34" s="9">
        <v>1</v>
      </c>
      <c r="GF34" s="9"/>
      <c r="GG34" s="9"/>
      <c r="GH34" s="9">
        <v>1</v>
      </c>
      <c r="GI34" s="9"/>
      <c r="GJ34" s="9"/>
      <c r="GK34" s="9">
        <v>1</v>
      </c>
      <c r="GL34" s="9"/>
      <c r="GM34" s="9"/>
      <c r="GN34" s="9">
        <v>1</v>
      </c>
      <c r="GO34" s="9"/>
      <c r="GP34" s="9"/>
      <c r="GQ34" s="9">
        <v>1</v>
      </c>
      <c r="GR34" s="9"/>
      <c r="GS34" s="9"/>
      <c r="GT34" s="9">
        <v>1</v>
      </c>
      <c r="GU34" s="9"/>
      <c r="GV34" s="9"/>
      <c r="GW34" s="9">
        <v>1</v>
      </c>
      <c r="GX34" s="9"/>
      <c r="GY34" s="9"/>
      <c r="GZ34" s="9">
        <v>1</v>
      </c>
      <c r="HA34" s="9"/>
      <c r="HB34" s="9"/>
      <c r="HC34" s="9">
        <v>1</v>
      </c>
      <c r="HD34" s="9"/>
      <c r="HE34" s="9">
        <v>1</v>
      </c>
      <c r="HG34" s="9"/>
      <c r="HH34" s="9">
        <v>1</v>
      </c>
      <c r="HJ34" s="9"/>
      <c r="HK34" s="9">
        <v>1</v>
      </c>
      <c r="HM34" s="9"/>
      <c r="HN34" s="9">
        <v>1</v>
      </c>
      <c r="HP34" s="9"/>
      <c r="HQ34" s="9">
        <v>1</v>
      </c>
      <c r="HS34" s="9"/>
      <c r="HT34" s="9">
        <v>1</v>
      </c>
      <c r="HV34" s="9"/>
      <c r="HW34" s="9">
        <v>1</v>
      </c>
      <c r="HY34" s="9"/>
      <c r="HZ34" s="9"/>
      <c r="IA34" s="9">
        <v>1</v>
      </c>
      <c r="IB34" s="9"/>
      <c r="IC34" s="9"/>
      <c r="ID34" s="9">
        <v>1</v>
      </c>
      <c r="IE34" s="9"/>
      <c r="IF34" s="9"/>
      <c r="IG34" s="9">
        <v>1</v>
      </c>
      <c r="IH34" s="9"/>
      <c r="II34" s="9"/>
      <c r="IJ34" s="9">
        <v>1</v>
      </c>
      <c r="IK34" s="9"/>
      <c r="IL34" s="9"/>
      <c r="IM34" s="9">
        <v>1</v>
      </c>
      <c r="IN34" s="9"/>
      <c r="IO34" s="9"/>
      <c r="IP34" s="9">
        <v>1</v>
      </c>
      <c r="IQ34" s="9"/>
      <c r="IR34" s="9"/>
      <c r="IS34" s="9">
        <v>1</v>
      </c>
      <c r="IT34" s="9"/>
    </row>
    <row r="35" spans="1:293" ht="15.75" x14ac:dyDescent="0.25">
      <c r="A35" s="60">
        <v>22</v>
      </c>
      <c r="B35" s="19" t="s">
        <v>1404</v>
      </c>
      <c r="D35" s="9">
        <v>1</v>
      </c>
      <c r="E35" s="9"/>
      <c r="G35" s="9">
        <v>1</v>
      </c>
      <c r="H35" s="9"/>
      <c r="J35" s="9">
        <v>1</v>
      </c>
      <c r="K35" s="9"/>
      <c r="M35" s="9">
        <v>1</v>
      </c>
      <c r="N35" s="9"/>
      <c r="P35" s="9">
        <v>1</v>
      </c>
      <c r="Q35" s="9"/>
      <c r="S35" s="9">
        <v>1</v>
      </c>
      <c r="T35" s="9"/>
      <c r="V35" s="9">
        <v>1</v>
      </c>
      <c r="W35" s="9"/>
      <c r="Y35" s="9">
        <v>1</v>
      </c>
      <c r="Z35" s="9"/>
      <c r="AB35" s="9">
        <v>1</v>
      </c>
      <c r="AC35" s="9"/>
      <c r="AE35" s="9">
        <v>1</v>
      </c>
      <c r="AF35" s="9"/>
      <c r="AH35" s="9">
        <v>1</v>
      </c>
      <c r="AI35" s="9"/>
      <c r="AK35" s="9">
        <v>1</v>
      </c>
      <c r="AL35" s="9"/>
      <c r="AN35" s="9">
        <v>1</v>
      </c>
      <c r="AO35" s="9"/>
      <c r="AQ35" s="9">
        <v>1</v>
      </c>
      <c r="AR35" s="9"/>
      <c r="AT35" s="9">
        <v>1</v>
      </c>
      <c r="AU35" s="9"/>
      <c r="AW35" s="9">
        <v>1</v>
      </c>
      <c r="AX35" s="9"/>
      <c r="AZ35" s="9">
        <v>1</v>
      </c>
      <c r="BA35" s="9"/>
      <c r="BC35" s="9">
        <v>1</v>
      </c>
      <c r="BD35" s="9"/>
      <c r="BF35" s="9">
        <v>1</v>
      </c>
      <c r="BG35" s="9"/>
      <c r="BI35" s="9">
        <v>1</v>
      </c>
      <c r="BJ35" s="9"/>
      <c r="BL35" s="9">
        <v>1</v>
      </c>
      <c r="BM35" s="9"/>
      <c r="BO35" s="9">
        <v>1</v>
      </c>
      <c r="BP35" s="9"/>
      <c r="BR35" s="9">
        <v>1</v>
      </c>
      <c r="BS35" s="9"/>
      <c r="BU35" s="9">
        <v>1</v>
      </c>
      <c r="BV35" s="9"/>
      <c r="BX35" s="9">
        <v>1</v>
      </c>
      <c r="BY35" s="9"/>
      <c r="CA35" s="9">
        <v>1</v>
      </c>
      <c r="CB35" s="9"/>
      <c r="CD35" s="9">
        <v>1</v>
      </c>
      <c r="CE35" s="9"/>
      <c r="CG35" s="9">
        <v>1</v>
      </c>
      <c r="CH35" s="9"/>
      <c r="CJ35" s="9">
        <v>1</v>
      </c>
      <c r="CK35" s="9"/>
      <c r="CM35" s="9">
        <v>1</v>
      </c>
      <c r="CN35" s="9"/>
      <c r="CP35" s="9">
        <v>1</v>
      </c>
      <c r="CQ35" s="9"/>
      <c r="CS35" s="9">
        <v>1</v>
      </c>
      <c r="CT35" s="9"/>
      <c r="CV35" s="9">
        <v>1</v>
      </c>
      <c r="CW35" s="9"/>
      <c r="CY35" s="9">
        <v>1</v>
      </c>
      <c r="CZ35" s="9"/>
      <c r="DB35" s="9">
        <v>1</v>
      </c>
      <c r="DC35" s="9"/>
      <c r="DE35" s="9">
        <v>1</v>
      </c>
      <c r="DF35" s="9"/>
      <c r="DH35" s="9">
        <v>1</v>
      </c>
      <c r="DI35" s="9"/>
      <c r="DK35" s="9">
        <v>1</v>
      </c>
      <c r="DL35" s="9"/>
      <c r="DN35" s="9">
        <v>1</v>
      </c>
      <c r="DO35" s="9"/>
      <c r="DQ35" s="9">
        <v>1</v>
      </c>
      <c r="DR35" s="9"/>
      <c r="DT35" s="9">
        <v>1</v>
      </c>
      <c r="DU35" s="9"/>
      <c r="DW35" s="9">
        <v>1</v>
      </c>
      <c r="DX35" s="9"/>
      <c r="DY35" s="9">
        <v>1</v>
      </c>
      <c r="EA35" s="9"/>
      <c r="EB35" s="9">
        <v>1</v>
      </c>
      <c r="ED35" s="9"/>
      <c r="EE35" s="9">
        <v>1</v>
      </c>
      <c r="EG35" s="9"/>
      <c r="EH35" s="9">
        <v>1</v>
      </c>
      <c r="EJ35" s="9"/>
      <c r="EK35" s="9">
        <v>1</v>
      </c>
      <c r="EM35" s="9"/>
      <c r="EN35" s="9">
        <v>1</v>
      </c>
      <c r="EP35" s="9"/>
      <c r="EQ35" s="9">
        <v>1</v>
      </c>
      <c r="ES35" s="9"/>
      <c r="ET35" s="9">
        <v>1</v>
      </c>
      <c r="EV35" s="9"/>
      <c r="EW35" s="9">
        <v>1</v>
      </c>
      <c r="EY35" s="9"/>
      <c r="EZ35" s="9">
        <v>1</v>
      </c>
      <c r="FB35" s="9"/>
      <c r="FC35" s="9">
        <v>1</v>
      </c>
      <c r="FE35" s="9"/>
      <c r="FF35" s="9">
        <v>1</v>
      </c>
      <c r="FH35" s="9"/>
      <c r="FI35" s="9">
        <v>1</v>
      </c>
      <c r="FK35" s="9"/>
      <c r="FL35" s="9">
        <v>1</v>
      </c>
      <c r="FN35" s="9"/>
      <c r="FO35" s="9">
        <v>1</v>
      </c>
      <c r="FQ35" s="9"/>
      <c r="FR35" s="9">
        <v>1</v>
      </c>
      <c r="FT35" s="9"/>
      <c r="FU35" s="9">
        <v>1</v>
      </c>
      <c r="FW35" s="9"/>
      <c r="FX35" s="9">
        <v>1</v>
      </c>
      <c r="FZ35" s="9"/>
      <c r="GA35" s="9">
        <v>1</v>
      </c>
      <c r="GC35" s="9"/>
      <c r="GD35" s="9">
        <v>1</v>
      </c>
      <c r="GF35" s="9"/>
      <c r="GG35" s="9">
        <v>1</v>
      </c>
      <c r="GI35" s="9"/>
      <c r="GJ35" s="9">
        <v>1</v>
      </c>
      <c r="GL35" s="9"/>
      <c r="GM35" s="9">
        <v>1</v>
      </c>
      <c r="GO35" s="9"/>
      <c r="GP35" s="9">
        <v>1</v>
      </c>
      <c r="GR35" s="9"/>
      <c r="GS35" s="9">
        <v>1</v>
      </c>
      <c r="GU35" s="9"/>
      <c r="GV35" s="9">
        <v>1</v>
      </c>
      <c r="GX35" s="9"/>
      <c r="GY35" s="9">
        <v>1</v>
      </c>
      <c r="HA35" s="9"/>
      <c r="HB35" s="9">
        <v>1</v>
      </c>
      <c r="HD35" s="9"/>
      <c r="HE35" s="9">
        <v>1</v>
      </c>
      <c r="HG35" s="9"/>
      <c r="HH35" s="9">
        <v>1</v>
      </c>
      <c r="HJ35" s="9"/>
      <c r="HK35" s="9">
        <v>1</v>
      </c>
      <c r="HM35" s="9"/>
      <c r="HN35" s="9">
        <v>1</v>
      </c>
      <c r="HP35" s="9"/>
      <c r="HQ35" s="9">
        <v>1</v>
      </c>
      <c r="HS35" s="9"/>
      <c r="HT35" s="9">
        <v>1</v>
      </c>
      <c r="HV35" s="9"/>
      <c r="HW35" s="9">
        <v>1</v>
      </c>
      <c r="HY35" s="9"/>
      <c r="HZ35" s="9">
        <v>1</v>
      </c>
      <c r="IA35" s="9"/>
      <c r="IB35" s="9"/>
      <c r="IC35" s="9">
        <v>1</v>
      </c>
      <c r="ID35" s="9"/>
      <c r="IE35" s="9"/>
      <c r="IF35" s="9">
        <v>1</v>
      </c>
      <c r="IG35" s="9"/>
      <c r="IH35" s="9"/>
      <c r="II35" s="9">
        <v>1</v>
      </c>
      <c r="IJ35" s="9"/>
      <c r="IK35" s="9"/>
      <c r="IL35" s="9">
        <v>1</v>
      </c>
      <c r="IM35" s="9"/>
      <c r="IN35" s="9"/>
      <c r="IO35" s="9">
        <v>1</v>
      </c>
      <c r="IP35" s="9"/>
      <c r="IQ35" s="9"/>
      <c r="IR35" s="9">
        <v>1</v>
      </c>
      <c r="IS35" s="9"/>
      <c r="IT35" s="9"/>
    </row>
    <row r="36" spans="1:293" ht="15.75" x14ac:dyDescent="0.25">
      <c r="A36" s="60">
        <v>23</v>
      </c>
      <c r="B36" s="19" t="s">
        <v>1405</v>
      </c>
      <c r="C36" s="3">
        <v>1</v>
      </c>
      <c r="E36" s="3"/>
      <c r="F36" s="3">
        <v>1</v>
      </c>
      <c r="H36" s="3"/>
      <c r="I36" s="3">
        <v>1</v>
      </c>
      <c r="K36" s="3"/>
      <c r="L36" s="3">
        <v>1</v>
      </c>
      <c r="N36" s="3"/>
      <c r="O36" s="3">
        <v>1</v>
      </c>
      <c r="Q36" s="3"/>
      <c r="R36" s="3">
        <v>1</v>
      </c>
      <c r="T36" s="3"/>
      <c r="U36" s="3">
        <v>1</v>
      </c>
      <c r="W36" s="3"/>
      <c r="X36" s="3">
        <v>1</v>
      </c>
      <c r="Z36" s="3"/>
      <c r="AA36" s="3">
        <v>1</v>
      </c>
      <c r="AC36" s="3"/>
      <c r="AD36" s="3">
        <v>1</v>
      </c>
      <c r="AF36" s="3"/>
      <c r="AG36" s="3">
        <v>1</v>
      </c>
      <c r="AI36" s="3"/>
      <c r="AJ36" s="3">
        <v>1</v>
      </c>
      <c r="AL36" s="3"/>
      <c r="AM36" s="3">
        <v>1</v>
      </c>
      <c r="AO36" s="3"/>
      <c r="AP36" s="3">
        <v>1</v>
      </c>
      <c r="AR36" s="3"/>
      <c r="AS36" s="3">
        <v>1</v>
      </c>
      <c r="AU36" s="3"/>
      <c r="AV36" s="3">
        <v>1</v>
      </c>
      <c r="AX36" s="3"/>
      <c r="AY36" s="3">
        <v>1</v>
      </c>
      <c r="BA36" s="3"/>
      <c r="BB36" s="3">
        <v>1</v>
      </c>
      <c r="BD36" s="3"/>
      <c r="BE36" s="3">
        <v>1</v>
      </c>
      <c r="BG36" s="3"/>
      <c r="BH36" s="3">
        <v>1</v>
      </c>
      <c r="BJ36" s="3"/>
      <c r="BK36" s="3">
        <v>1</v>
      </c>
      <c r="BM36" s="3"/>
      <c r="BN36" s="3">
        <v>1</v>
      </c>
      <c r="BP36" s="3"/>
      <c r="BQ36" s="3">
        <v>1</v>
      </c>
      <c r="BS36" s="3"/>
      <c r="BT36" s="3">
        <v>1</v>
      </c>
      <c r="BV36" s="3"/>
      <c r="BW36" s="3">
        <v>1</v>
      </c>
      <c r="BY36" s="3"/>
      <c r="BZ36" s="3">
        <v>1</v>
      </c>
      <c r="CB36" s="3"/>
      <c r="CC36" s="3">
        <v>1</v>
      </c>
      <c r="CE36" s="3"/>
      <c r="CF36" s="3">
        <v>1</v>
      </c>
      <c r="CH36" s="3"/>
      <c r="CI36" s="3">
        <v>1</v>
      </c>
      <c r="CK36" s="3"/>
      <c r="CL36" s="3">
        <v>1</v>
      </c>
      <c r="CN36" s="3"/>
      <c r="CO36" s="3">
        <v>1</v>
      </c>
      <c r="CQ36" s="3"/>
      <c r="CR36" s="3">
        <v>1</v>
      </c>
      <c r="CT36" s="3"/>
      <c r="CU36" s="3">
        <v>1</v>
      </c>
      <c r="CW36" s="3"/>
      <c r="CX36" s="3">
        <v>1</v>
      </c>
      <c r="CZ36" s="3"/>
      <c r="DA36" s="3">
        <v>1</v>
      </c>
      <c r="DC36" s="3"/>
      <c r="DD36" s="3">
        <v>1</v>
      </c>
      <c r="DF36" s="3"/>
      <c r="DG36" s="3">
        <v>1</v>
      </c>
      <c r="DI36" s="3"/>
      <c r="DJ36" s="3">
        <v>1</v>
      </c>
      <c r="DL36" s="3"/>
      <c r="DM36" s="3">
        <v>1</v>
      </c>
      <c r="DO36" s="3"/>
      <c r="DP36" s="3">
        <v>1</v>
      </c>
      <c r="DR36" s="3"/>
      <c r="DS36" s="3">
        <v>1</v>
      </c>
      <c r="DU36" s="3"/>
      <c r="DV36" s="3">
        <v>1</v>
      </c>
      <c r="DX36" s="3"/>
      <c r="DY36" s="3">
        <v>1</v>
      </c>
      <c r="EA36" s="3"/>
      <c r="EB36" s="3">
        <v>1</v>
      </c>
      <c r="ED36" s="3"/>
      <c r="EE36" s="3">
        <v>1</v>
      </c>
      <c r="EG36" s="3"/>
      <c r="EH36" s="3">
        <v>1</v>
      </c>
      <c r="EJ36" s="3"/>
      <c r="EK36" s="3">
        <v>1</v>
      </c>
      <c r="EM36" s="3"/>
      <c r="EN36" s="3">
        <v>1</v>
      </c>
      <c r="EP36" s="3"/>
      <c r="EQ36" s="3">
        <v>1</v>
      </c>
      <c r="ES36" s="3"/>
      <c r="ET36" s="3">
        <v>1</v>
      </c>
      <c r="EV36" s="3"/>
      <c r="EW36" s="3">
        <v>1</v>
      </c>
      <c r="EY36" s="3"/>
      <c r="EZ36" s="3">
        <v>1</v>
      </c>
      <c r="FB36" s="3"/>
      <c r="FC36" s="3">
        <v>1</v>
      </c>
      <c r="FE36" s="3"/>
      <c r="FF36" s="3">
        <v>1</v>
      </c>
      <c r="FH36" s="3"/>
      <c r="FI36" s="3">
        <v>1</v>
      </c>
      <c r="FK36" s="3"/>
      <c r="FL36" s="3">
        <v>1</v>
      </c>
      <c r="FN36" s="3"/>
      <c r="FO36" s="3">
        <v>1</v>
      </c>
      <c r="FQ36" s="3"/>
      <c r="FR36" s="3">
        <v>1</v>
      </c>
      <c r="FT36" s="3"/>
      <c r="FU36" s="3">
        <v>1</v>
      </c>
      <c r="FW36" s="3"/>
      <c r="FX36" s="3">
        <v>1</v>
      </c>
      <c r="FZ36" s="3"/>
      <c r="GA36" s="3">
        <v>1</v>
      </c>
      <c r="GC36" s="3"/>
      <c r="GD36" s="3">
        <v>1</v>
      </c>
      <c r="GF36" s="3"/>
      <c r="GG36" s="3">
        <v>1</v>
      </c>
      <c r="GI36" s="3"/>
      <c r="GJ36" s="3">
        <v>1</v>
      </c>
      <c r="GL36" s="3"/>
      <c r="GM36" s="3">
        <v>1</v>
      </c>
      <c r="GO36" s="3"/>
      <c r="GP36" s="3">
        <v>1</v>
      </c>
      <c r="GR36" s="3"/>
      <c r="GS36" s="3">
        <v>1</v>
      </c>
      <c r="GU36" s="3"/>
      <c r="GV36" s="3">
        <v>1</v>
      </c>
      <c r="GX36" s="3"/>
      <c r="GY36" s="3">
        <v>1</v>
      </c>
      <c r="HA36" s="3"/>
      <c r="HB36" s="3">
        <v>1</v>
      </c>
      <c r="HD36" s="3"/>
      <c r="HE36" s="3">
        <v>1</v>
      </c>
      <c r="HG36" s="3"/>
      <c r="HH36" s="3">
        <v>1</v>
      </c>
      <c r="HJ36" s="3"/>
      <c r="HK36" s="3">
        <v>1</v>
      </c>
      <c r="HM36" s="3"/>
      <c r="HN36" s="3">
        <v>1</v>
      </c>
      <c r="HP36" s="3"/>
      <c r="HQ36" s="3">
        <v>1</v>
      </c>
      <c r="HS36" s="3"/>
      <c r="HT36" s="3">
        <v>1</v>
      </c>
      <c r="HV36" s="3"/>
      <c r="HW36" s="3">
        <v>1</v>
      </c>
      <c r="HY36" s="3"/>
      <c r="HZ36" s="3"/>
      <c r="IA36" s="3">
        <v>1</v>
      </c>
      <c r="IB36" s="3"/>
      <c r="IC36" s="3"/>
      <c r="ID36" s="3">
        <v>1</v>
      </c>
      <c r="IE36" s="3"/>
      <c r="IF36" s="3"/>
      <c r="IG36" s="3">
        <v>1</v>
      </c>
      <c r="IH36" s="3"/>
      <c r="II36" s="3"/>
      <c r="IJ36" s="3">
        <v>1</v>
      </c>
      <c r="IK36" s="3"/>
      <c r="IL36" s="3"/>
      <c r="IM36" s="3">
        <v>1</v>
      </c>
      <c r="IN36" s="3"/>
      <c r="IO36" s="3"/>
      <c r="IP36" s="3">
        <v>1</v>
      </c>
      <c r="IQ36" s="3"/>
      <c r="IR36" s="3"/>
      <c r="IS36" s="3">
        <v>1</v>
      </c>
      <c r="IT36" s="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</row>
    <row r="37" spans="1:293" x14ac:dyDescent="0.25">
      <c r="A37" s="72"/>
      <c r="B37" s="73"/>
      <c r="C37" s="3">
        <f t="shared" ref="C37:BN37" si="0">SUM(C14:C36)</f>
        <v>16</v>
      </c>
      <c r="D37" s="3">
        <f t="shared" si="0"/>
        <v>7</v>
      </c>
      <c r="E37" s="3">
        <f t="shared" si="0"/>
        <v>0</v>
      </c>
      <c r="F37" s="3">
        <f t="shared" si="0"/>
        <v>16</v>
      </c>
      <c r="G37" s="3">
        <f t="shared" si="0"/>
        <v>7</v>
      </c>
      <c r="H37" s="3">
        <f t="shared" si="0"/>
        <v>0</v>
      </c>
      <c r="I37" s="3">
        <f t="shared" si="0"/>
        <v>16</v>
      </c>
      <c r="J37" s="3">
        <f t="shared" si="0"/>
        <v>7</v>
      </c>
      <c r="K37" s="3">
        <f t="shared" si="0"/>
        <v>0</v>
      </c>
      <c r="L37" s="3">
        <f t="shared" si="0"/>
        <v>16</v>
      </c>
      <c r="M37" s="3">
        <f t="shared" si="0"/>
        <v>7</v>
      </c>
      <c r="N37" s="3">
        <f t="shared" si="0"/>
        <v>0</v>
      </c>
      <c r="O37" s="3">
        <f t="shared" si="0"/>
        <v>16</v>
      </c>
      <c r="P37" s="3">
        <f t="shared" si="0"/>
        <v>7</v>
      </c>
      <c r="Q37" s="3">
        <f t="shared" si="0"/>
        <v>0</v>
      </c>
      <c r="R37" s="3">
        <f t="shared" si="0"/>
        <v>16</v>
      </c>
      <c r="S37" s="3">
        <f t="shared" si="0"/>
        <v>7</v>
      </c>
      <c r="T37" s="3">
        <f t="shared" si="0"/>
        <v>0</v>
      </c>
      <c r="U37" s="3">
        <f t="shared" si="0"/>
        <v>16</v>
      </c>
      <c r="V37" s="3">
        <f t="shared" si="0"/>
        <v>7</v>
      </c>
      <c r="W37" s="3">
        <f t="shared" si="0"/>
        <v>0</v>
      </c>
      <c r="X37" s="3">
        <f t="shared" si="0"/>
        <v>14</v>
      </c>
      <c r="Y37" s="3">
        <f t="shared" si="0"/>
        <v>9</v>
      </c>
      <c r="Z37" s="3">
        <f t="shared" si="0"/>
        <v>0</v>
      </c>
      <c r="AA37" s="3">
        <f t="shared" si="0"/>
        <v>14</v>
      </c>
      <c r="AB37" s="3">
        <f t="shared" si="0"/>
        <v>9</v>
      </c>
      <c r="AC37" s="3">
        <f t="shared" si="0"/>
        <v>0</v>
      </c>
      <c r="AD37" s="3">
        <f t="shared" si="0"/>
        <v>14</v>
      </c>
      <c r="AE37" s="3">
        <f t="shared" si="0"/>
        <v>9</v>
      </c>
      <c r="AF37" s="3">
        <f t="shared" si="0"/>
        <v>0</v>
      </c>
      <c r="AG37" s="3">
        <f t="shared" si="0"/>
        <v>14</v>
      </c>
      <c r="AH37" s="3">
        <f t="shared" si="0"/>
        <v>9</v>
      </c>
      <c r="AI37" s="3">
        <f t="shared" si="0"/>
        <v>0</v>
      </c>
      <c r="AJ37" s="3">
        <f t="shared" si="0"/>
        <v>14</v>
      </c>
      <c r="AK37" s="3">
        <f t="shared" si="0"/>
        <v>9</v>
      </c>
      <c r="AL37" s="3">
        <f t="shared" si="0"/>
        <v>0</v>
      </c>
      <c r="AM37" s="3">
        <f t="shared" si="0"/>
        <v>14</v>
      </c>
      <c r="AN37" s="3">
        <f t="shared" si="0"/>
        <v>9</v>
      </c>
      <c r="AO37" s="3">
        <f t="shared" si="0"/>
        <v>0</v>
      </c>
      <c r="AP37" s="3">
        <f t="shared" si="0"/>
        <v>14</v>
      </c>
      <c r="AQ37" s="3">
        <f t="shared" si="0"/>
        <v>9</v>
      </c>
      <c r="AR37" s="3">
        <f t="shared" si="0"/>
        <v>0</v>
      </c>
      <c r="AS37" s="3">
        <f t="shared" si="0"/>
        <v>15</v>
      </c>
      <c r="AT37" s="3">
        <f t="shared" si="0"/>
        <v>8</v>
      </c>
      <c r="AU37" s="3">
        <f t="shared" si="0"/>
        <v>0</v>
      </c>
      <c r="AV37" s="3">
        <f t="shared" si="0"/>
        <v>15</v>
      </c>
      <c r="AW37" s="3">
        <f t="shared" si="0"/>
        <v>8</v>
      </c>
      <c r="AX37" s="3">
        <f t="shared" si="0"/>
        <v>0</v>
      </c>
      <c r="AY37" s="3">
        <f t="shared" si="0"/>
        <v>15</v>
      </c>
      <c r="AZ37" s="3">
        <f t="shared" si="0"/>
        <v>8</v>
      </c>
      <c r="BA37" s="3">
        <f t="shared" si="0"/>
        <v>0</v>
      </c>
      <c r="BB37" s="3">
        <f t="shared" si="0"/>
        <v>15</v>
      </c>
      <c r="BC37" s="3">
        <f t="shared" si="0"/>
        <v>8</v>
      </c>
      <c r="BD37" s="3">
        <f t="shared" si="0"/>
        <v>0</v>
      </c>
      <c r="BE37" s="3">
        <f t="shared" si="0"/>
        <v>15</v>
      </c>
      <c r="BF37" s="3">
        <f t="shared" si="0"/>
        <v>8</v>
      </c>
      <c r="BG37" s="3">
        <f t="shared" si="0"/>
        <v>0</v>
      </c>
      <c r="BH37" s="3">
        <f t="shared" si="0"/>
        <v>15</v>
      </c>
      <c r="BI37" s="3">
        <f t="shared" si="0"/>
        <v>8</v>
      </c>
      <c r="BJ37" s="3">
        <f t="shared" si="0"/>
        <v>0</v>
      </c>
      <c r="BK37" s="3">
        <f t="shared" si="0"/>
        <v>15</v>
      </c>
      <c r="BL37" s="3">
        <f t="shared" si="0"/>
        <v>8</v>
      </c>
      <c r="BM37" s="3">
        <f t="shared" si="0"/>
        <v>0</v>
      </c>
      <c r="BN37" s="3">
        <f t="shared" si="0"/>
        <v>16</v>
      </c>
      <c r="BO37" s="3">
        <f t="shared" ref="BO37:DZ37" si="1">SUM(BO14:BO36)</f>
        <v>7</v>
      </c>
      <c r="BP37" s="3">
        <f t="shared" si="1"/>
        <v>0</v>
      </c>
      <c r="BQ37" s="3">
        <f t="shared" si="1"/>
        <v>16</v>
      </c>
      <c r="BR37" s="3">
        <f t="shared" si="1"/>
        <v>7</v>
      </c>
      <c r="BS37" s="3">
        <f t="shared" si="1"/>
        <v>0</v>
      </c>
      <c r="BT37" s="3">
        <f t="shared" si="1"/>
        <v>16</v>
      </c>
      <c r="BU37" s="3">
        <f t="shared" si="1"/>
        <v>7</v>
      </c>
      <c r="BV37" s="3">
        <f t="shared" si="1"/>
        <v>0</v>
      </c>
      <c r="BW37" s="3">
        <f t="shared" si="1"/>
        <v>16</v>
      </c>
      <c r="BX37" s="3">
        <f t="shared" si="1"/>
        <v>7</v>
      </c>
      <c r="BY37" s="3">
        <f t="shared" si="1"/>
        <v>0</v>
      </c>
      <c r="BZ37" s="3">
        <f t="shared" si="1"/>
        <v>16</v>
      </c>
      <c r="CA37" s="3">
        <f t="shared" si="1"/>
        <v>7</v>
      </c>
      <c r="CB37" s="3">
        <f t="shared" si="1"/>
        <v>0</v>
      </c>
      <c r="CC37" s="3">
        <f t="shared" si="1"/>
        <v>16</v>
      </c>
      <c r="CD37" s="3">
        <f t="shared" si="1"/>
        <v>7</v>
      </c>
      <c r="CE37" s="3">
        <f t="shared" si="1"/>
        <v>0</v>
      </c>
      <c r="CF37" s="3">
        <f t="shared" si="1"/>
        <v>16</v>
      </c>
      <c r="CG37" s="3">
        <f t="shared" si="1"/>
        <v>7</v>
      </c>
      <c r="CH37" s="3">
        <f t="shared" si="1"/>
        <v>0</v>
      </c>
      <c r="CI37" s="3">
        <f t="shared" si="1"/>
        <v>15</v>
      </c>
      <c r="CJ37" s="3">
        <f t="shared" si="1"/>
        <v>8</v>
      </c>
      <c r="CK37" s="3">
        <f t="shared" si="1"/>
        <v>0</v>
      </c>
      <c r="CL37" s="3">
        <f t="shared" si="1"/>
        <v>15</v>
      </c>
      <c r="CM37" s="3">
        <f t="shared" si="1"/>
        <v>8</v>
      </c>
      <c r="CN37" s="3">
        <f t="shared" si="1"/>
        <v>0</v>
      </c>
      <c r="CO37" s="3">
        <f t="shared" si="1"/>
        <v>15</v>
      </c>
      <c r="CP37" s="3">
        <f t="shared" si="1"/>
        <v>8</v>
      </c>
      <c r="CQ37" s="3">
        <f t="shared" si="1"/>
        <v>0</v>
      </c>
      <c r="CR37" s="3">
        <f t="shared" si="1"/>
        <v>15</v>
      </c>
      <c r="CS37" s="3">
        <f t="shared" si="1"/>
        <v>8</v>
      </c>
      <c r="CT37" s="3">
        <f t="shared" si="1"/>
        <v>0</v>
      </c>
      <c r="CU37" s="3">
        <f t="shared" si="1"/>
        <v>15</v>
      </c>
      <c r="CV37" s="3">
        <f t="shared" si="1"/>
        <v>8</v>
      </c>
      <c r="CW37" s="3">
        <f t="shared" si="1"/>
        <v>0</v>
      </c>
      <c r="CX37" s="3">
        <f t="shared" si="1"/>
        <v>15</v>
      </c>
      <c r="CY37" s="3">
        <f t="shared" si="1"/>
        <v>8</v>
      </c>
      <c r="CZ37" s="3">
        <f t="shared" si="1"/>
        <v>0</v>
      </c>
      <c r="DA37" s="3">
        <f t="shared" si="1"/>
        <v>15</v>
      </c>
      <c r="DB37" s="3">
        <f t="shared" si="1"/>
        <v>8</v>
      </c>
      <c r="DC37" s="3">
        <f t="shared" si="1"/>
        <v>0</v>
      </c>
      <c r="DD37" s="3">
        <f t="shared" si="1"/>
        <v>15</v>
      </c>
      <c r="DE37" s="3">
        <f t="shared" si="1"/>
        <v>8</v>
      </c>
      <c r="DF37" s="3">
        <f t="shared" si="1"/>
        <v>0</v>
      </c>
      <c r="DG37" s="3">
        <f t="shared" si="1"/>
        <v>15</v>
      </c>
      <c r="DH37" s="3">
        <f t="shared" si="1"/>
        <v>8</v>
      </c>
      <c r="DI37" s="3">
        <f t="shared" si="1"/>
        <v>0</v>
      </c>
      <c r="DJ37" s="3">
        <f t="shared" si="1"/>
        <v>15</v>
      </c>
      <c r="DK37" s="3">
        <f t="shared" si="1"/>
        <v>8</v>
      </c>
      <c r="DL37" s="3">
        <f t="shared" si="1"/>
        <v>0</v>
      </c>
      <c r="DM37" s="3">
        <f t="shared" si="1"/>
        <v>15</v>
      </c>
      <c r="DN37" s="3">
        <f t="shared" si="1"/>
        <v>8</v>
      </c>
      <c r="DO37" s="3">
        <f t="shared" si="1"/>
        <v>0</v>
      </c>
      <c r="DP37" s="3">
        <f t="shared" si="1"/>
        <v>15</v>
      </c>
      <c r="DQ37" s="3">
        <f t="shared" si="1"/>
        <v>8</v>
      </c>
      <c r="DR37" s="3">
        <f t="shared" si="1"/>
        <v>0</v>
      </c>
      <c r="DS37" s="3">
        <f t="shared" si="1"/>
        <v>15</v>
      </c>
      <c r="DT37" s="3">
        <f t="shared" si="1"/>
        <v>8</v>
      </c>
      <c r="DU37" s="3">
        <f t="shared" si="1"/>
        <v>0</v>
      </c>
      <c r="DV37" s="3">
        <f t="shared" si="1"/>
        <v>15</v>
      </c>
      <c r="DW37" s="3">
        <f t="shared" si="1"/>
        <v>8</v>
      </c>
      <c r="DX37" s="3">
        <f t="shared" si="1"/>
        <v>0</v>
      </c>
      <c r="DY37" s="3">
        <f t="shared" si="1"/>
        <v>17</v>
      </c>
      <c r="DZ37" s="3">
        <f t="shared" si="1"/>
        <v>6</v>
      </c>
      <c r="EA37" s="3">
        <f t="shared" ref="EA37:GL37" si="2">SUM(EA14:EA36)</f>
        <v>0</v>
      </c>
      <c r="EB37" s="3">
        <f t="shared" si="2"/>
        <v>17</v>
      </c>
      <c r="EC37" s="3">
        <f t="shared" si="2"/>
        <v>6</v>
      </c>
      <c r="ED37" s="3">
        <f t="shared" si="2"/>
        <v>0</v>
      </c>
      <c r="EE37" s="3">
        <f t="shared" si="2"/>
        <v>17</v>
      </c>
      <c r="EF37" s="3">
        <f t="shared" si="2"/>
        <v>6</v>
      </c>
      <c r="EG37" s="3">
        <f t="shared" si="2"/>
        <v>0</v>
      </c>
      <c r="EH37" s="3">
        <f t="shared" si="2"/>
        <v>17</v>
      </c>
      <c r="EI37" s="3">
        <f t="shared" si="2"/>
        <v>6</v>
      </c>
      <c r="EJ37" s="3">
        <f t="shared" si="2"/>
        <v>0</v>
      </c>
      <c r="EK37" s="3">
        <f t="shared" si="2"/>
        <v>17</v>
      </c>
      <c r="EL37" s="3">
        <f t="shared" si="2"/>
        <v>6</v>
      </c>
      <c r="EM37" s="3">
        <f t="shared" si="2"/>
        <v>0</v>
      </c>
      <c r="EN37" s="3">
        <f t="shared" si="2"/>
        <v>17</v>
      </c>
      <c r="EO37" s="3">
        <f t="shared" si="2"/>
        <v>6</v>
      </c>
      <c r="EP37" s="3">
        <f t="shared" si="2"/>
        <v>0</v>
      </c>
      <c r="EQ37" s="3">
        <f t="shared" si="2"/>
        <v>17</v>
      </c>
      <c r="ER37" s="3">
        <f t="shared" si="2"/>
        <v>6</v>
      </c>
      <c r="ES37" s="3">
        <f t="shared" si="2"/>
        <v>0</v>
      </c>
      <c r="ET37" s="3">
        <f t="shared" si="2"/>
        <v>18</v>
      </c>
      <c r="EU37" s="3">
        <f t="shared" si="2"/>
        <v>5</v>
      </c>
      <c r="EV37" s="3">
        <f t="shared" si="2"/>
        <v>0</v>
      </c>
      <c r="EW37" s="3">
        <f t="shared" si="2"/>
        <v>18</v>
      </c>
      <c r="EX37" s="3">
        <f t="shared" si="2"/>
        <v>5</v>
      </c>
      <c r="EY37" s="3">
        <f t="shared" si="2"/>
        <v>0</v>
      </c>
      <c r="EZ37" s="3">
        <f t="shared" si="2"/>
        <v>18</v>
      </c>
      <c r="FA37" s="3">
        <f t="shared" si="2"/>
        <v>5</v>
      </c>
      <c r="FB37" s="3">
        <f t="shared" si="2"/>
        <v>0</v>
      </c>
      <c r="FC37" s="3">
        <f t="shared" si="2"/>
        <v>18</v>
      </c>
      <c r="FD37" s="3">
        <f t="shared" si="2"/>
        <v>5</v>
      </c>
      <c r="FE37" s="3">
        <f t="shared" si="2"/>
        <v>0</v>
      </c>
      <c r="FF37" s="3">
        <f t="shared" si="2"/>
        <v>18</v>
      </c>
      <c r="FG37" s="3">
        <f t="shared" si="2"/>
        <v>5</v>
      </c>
      <c r="FH37" s="3">
        <f t="shared" si="2"/>
        <v>0</v>
      </c>
      <c r="FI37" s="3">
        <f t="shared" si="2"/>
        <v>18</v>
      </c>
      <c r="FJ37" s="3">
        <f t="shared" si="2"/>
        <v>5</v>
      </c>
      <c r="FK37" s="3">
        <f t="shared" si="2"/>
        <v>0</v>
      </c>
      <c r="FL37" s="3">
        <f t="shared" si="2"/>
        <v>18</v>
      </c>
      <c r="FM37" s="3">
        <f t="shared" si="2"/>
        <v>5</v>
      </c>
      <c r="FN37" s="3">
        <f t="shared" si="2"/>
        <v>0</v>
      </c>
      <c r="FO37" s="3">
        <f t="shared" si="2"/>
        <v>17</v>
      </c>
      <c r="FP37" s="3">
        <f t="shared" si="2"/>
        <v>6</v>
      </c>
      <c r="FQ37" s="3">
        <f t="shared" si="2"/>
        <v>0</v>
      </c>
      <c r="FR37" s="3">
        <f t="shared" si="2"/>
        <v>17</v>
      </c>
      <c r="FS37" s="3">
        <f t="shared" si="2"/>
        <v>6</v>
      </c>
      <c r="FT37" s="3">
        <f t="shared" si="2"/>
        <v>0</v>
      </c>
      <c r="FU37" s="3">
        <f t="shared" si="2"/>
        <v>17</v>
      </c>
      <c r="FV37" s="3">
        <f t="shared" si="2"/>
        <v>6</v>
      </c>
      <c r="FW37" s="3">
        <f t="shared" si="2"/>
        <v>0</v>
      </c>
      <c r="FX37" s="3">
        <f t="shared" si="2"/>
        <v>17</v>
      </c>
      <c r="FY37" s="3">
        <f t="shared" si="2"/>
        <v>6</v>
      </c>
      <c r="FZ37" s="3">
        <f t="shared" si="2"/>
        <v>0</v>
      </c>
      <c r="GA37" s="3">
        <f t="shared" si="2"/>
        <v>17</v>
      </c>
      <c r="GB37" s="3">
        <f t="shared" si="2"/>
        <v>6</v>
      </c>
      <c r="GC37" s="3">
        <f t="shared" si="2"/>
        <v>0</v>
      </c>
      <c r="GD37" s="3">
        <f t="shared" si="2"/>
        <v>17</v>
      </c>
      <c r="GE37" s="3">
        <f t="shared" si="2"/>
        <v>6</v>
      </c>
      <c r="GF37" s="3">
        <f t="shared" si="2"/>
        <v>0</v>
      </c>
      <c r="GG37" s="3">
        <f t="shared" si="2"/>
        <v>17</v>
      </c>
      <c r="GH37" s="3">
        <f t="shared" si="2"/>
        <v>6</v>
      </c>
      <c r="GI37" s="3">
        <f t="shared" si="2"/>
        <v>0</v>
      </c>
      <c r="GJ37" s="3">
        <f t="shared" si="2"/>
        <v>16</v>
      </c>
      <c r="GK37" s="3">
        <f t="shared" si="2"/>
        <v>7</v>
      </c>
      <c r="GL37" s="3">
        <f t="shared" si="2"/>
        <v>0</v>
      </c>
      <c r="GM37" s="3">
        <f t="shared" ref="GM37:IT37" si="3">SUM(GM14:GM36)</f>
        <v>16</v>
      </c>
      <c r="GN37" s="3">
        <f t="shared" si="3"/>
        <v>7</v>
      </c>
      <c r="GO37" s="3">
        <f t="shared" si="3"/>
        <v>0</v>
      </c>
      <c r="GP37" s="3">
        <f t="shared" si="3"/>
        <v>16</v>
      </c>
      <c r="GQ37" s="3">
        <f t="shared" si="3"/>
        <v>7</v>
      </c>
      <c r="GR37" s="3">
        <f t="shared" si="3"/>
        <v>0</v>
      </c>
      <c r="GS37" s="3">
        <f t="shared" si="3"/>
        <v>16</v>
      </c>
      <c r="GT37" s="3">
        <f t="shared" si="3"/>
        <v>7</v>
      </c>
      <c r="GU37" s="3">
        <f t="shared" si="3"/>
        <v>0</v>
      </c>
      <c r="GV37" s="3">
        <f t="shared" si="3"/>
        <v>16</v>
      </c>
      <c r="GW37" s="3">
        <f t="shared" si="3"/>
        <v>7</v>
      </c>
      <c r="GX37" s="3">
        <f t="shared" si="3"/>
        <v>0</v>
      </c>
      <c r="GY37" s="3">
        <f t="shared" si="3"/>
        <v>16</v>
      </c>
      <c r="GZ37" s="3">
        <f t="shared" si="3"/>
        <v>7</v>
      </c>
      <c r="HA37" s="3">
        <f t="shared" si="3"/>
        <v>0</v>
      </c>
      <c r="HB37" s="3">
        <f t="shared" si="3"/>
        <v>16</v>
      </c>
      <c r="HC37" s="3">
        <f t="shared" si="3"/>
        <v>7</v>
      </c>
      <c r="HD37" s="3">
        <f t="shared" si="3"/>
        <v>0</v>
      </c>
      <c r="HE37" s="3">
        <f t="shared" si="3"/>
        <v>19</v>
      </c>
      <c r="HF37" s="3">
        <f t="shared" si="3"/>
        <v>4</v>
      </c>
      <c r="HG37" s="3">
        <f t="shared" si="3"/>
        <v>0</v>
      </c>
      <c r="HH37" s="3">
        <f t="shared" si="3"/>
        <v>19</v>
      </c>
      <c r="HI37" s="3">
        <f t="shared" si="3"/>
        <v>4</v>
      </c>
      <c r="HJ37" s="3">
        <f t="shared" si="3"/>
        <v>0</v>
      </c>
      <c r="HK37" s="3">
        <f t="shared" si="3"/>
        <v>19</v>
      </c>
      <c r="HL37" s="3">
        <f t="shared" si="3"/>
        <v>4</v>
      </c>
      <c r="HM37" s="3">
        <f t="shared" si="3"/>
        <v>0</v>
      </c>
      <c r="HN37" s="3">
        <f t="shared" si="3"/>
        <v>19</v>
      </c>
      <c r="HO37" s="3">
        <f t="shared" si="3"/>
        <v>4</v>
      </c>
      <c r="HP37" s="3">
        <f t="shared" si="3"/>
        <v>0</v>
      </c>
      <c r="HQ37" s="3">
        <f t="shared" si="3"/>
        <v>19</v>
      </c>
      <c r="HR37" s="3">
        <f t="shared" si="3"/>
        <v>4</v>
      </c>
      <c r="HS37" s="3">
        <f t="shared" si="3"/>
        <v>0</v>
      </c>
      <c r="HT37" s="3">
        <f t="shared" si="3"/>
        <v>19</v>
      </c>
      <c r="HU37" s="3">
        <f t="shared" si="3"/>
        <v>4</v>
      </c>
      <c r="HV37" s="3">
        <f t="shared" si="3"/>
        <v>0</v>
      </c>
      <c r="HW37" s="3">
        <f t="shared" si="3"/>
        <v>19</v>
      </c>
      <c r="HX37" s="3">
        <f t="shared" si="3"/>
        <v>4</v>
      </c>
      <c r="HY37" s="3">
        <f t="shared" si="3"/>
        <v>0</v>
      </c>
      <c r="HZ37" s="3">
        <f t="shared" si="3"/>
        <v>16</v>
      </c>
      <c r="IA37" s="3">
        <f t="shared" si="3"/>
        <v>7</v>
      </c>
      <c r="IB37" s="3">
        <f t="shared" si="3"/>
        <v>0</v>
      </c>
      <c r="IC37" s="3">
        <f t="shared" si="3"/>
        <v>16</v>
      </c>
      <c r="ID37" s="3">
        <f t="shared" si="3"/>
        <v>7</v>
      </c>
      <c r="IE37" s="3">
        <f t="shared" si="3"/>
        <v>0</v>
      </c>
      <c r="IF37" s="3">
        <f t="shared" si="3"/>
        <v>16</v>
      </c>
      <c r="IG37" s="3">
        <f t="shared" si="3"/>
        <v>7</v>
      </c>
      <c r="IH37" s="3">
        <f t="shared" si="3"/>
        <v>0</v>
      </c>
      <c r="II37" s="3">
        <f t="shared" si="3"/>
        <v>16</v>
      </c>
      <c r="IJ37" s="3">
        <f t="shared" si="3"/>
        <v>7</v>
      </c>
      <c r="IK37" s="3">
        <f t="shared" si="3"/>
        <v>0</v>
      </c>
      <c r="IL37" s="3">
        <f t="shared" si="3"/>
        <v>16</v>
      </c>
      <c r="IM37" s="3">
        <f t="shared" si="3"/>
        <v>7</v>
      </c>
      <c r="IN37" s="3">
        <f t="shared" si="3"/>
        <v>0</v>
      </c>
      <c r="IO37" s="3">
        <f t="shared" si="3"/>
        <v>16</v>
      </c>
      <c r="IP37" s="3">
        <f t="shared" si="3"/>
        <v>7</v>
      </c>
      <c r="IQ37" s="3">
        <f t="shared" si="3"/>
        <v>0</v>
      </c>
      <c r="IR37" s="3">
        <f t="shared" si="3"/>
        <v>16</v>
      </c>
      <c r="IS37" s="3">
        <f t="shared" si="3"/>
        <v>7</v>
      </c>
      <c r="IT37" s="3">
        <f t="shared" si="3"/>
        <v>0</v>
      </c>
    </row>
    <row r="38" spans="1:293" ht="44.45" customHeight="1" x14ac:dyDescent="0.25">
      <c r="A38" s="74" t="s">
        <v>841</v>
      </c>
      <c r="B38" s="75"/>
      <c r="C38" s="10">
        <f>C37/23%</f>
        <v>69.565217391304344</v>
      </c>
      <c r="D38" s="10">
        <f t="shared" ref="D38:BO38" si="4">D37/23%</f>
        <v>30.434782608695652</v>
      </c>
      <c r="E38" s="10">
        <f t="shared" si="4"/>
        <v>0</v>
      </c>
      <c r="F38" s="10">
        <f t="shared" si="4"/>
        <v>69.565217391304344</v>
      </c>
      <c r="G38" s="10">
        <f t="shared" si="4"/>
        <v>30.434782608695652</v>
      </c>
      <c r="H38" s="10">
        <f t="shared" si="4"/>
        <v>0</v>
      </c>
      <c r="I38" s="10">
        <f t="shared" si="4"/>
        <v>69.565217391304344</v>
      </c>
      <c r="J38" s="10">
        <f t="shared" si="4"/>
        <v>30.434782608695652</v>
      </c>
      <c r="K38" s="10">
        <f t="shared" si="4"/>
        <v>0</v>
      </c>
      <c r="L38" s="10">
        <f t="shared" si="4"/>
        <v>69.565217391304344</v>
      </c>
      <c r="M38" s="10">
        <f t="shared" si="4"/>
        <v>30.434782608695652</v>
      </c>
      <c r="N38" s="10">
        <f t="shared" si="4"/>
        <v>0</v>
      </c>
      <c r="O38" s="10">
        <f t="shared" si="4"/>
        <v>69.565217391304344</v>
      </c>
      <c r="P38" s="10">
        <f t="shared" si="4"/>
        <v>30.434782608695652</v>
      </c>
      <c r="Q38" s="10">
        <f t="shared" si="4"/>
        <v>0</v>
      </c>
      <c r="R38" s="10">
        <f t="shared" si="4"/>
        <v>69.565217391304344</v>
      </c>
      <c r="S38" s="10">
        <f t="shared" si="4"/>
        <v>30.434782608695652</v>
      </c>
      <c r="T38" s="10">
        <f t="shared" si="4"/>
        <v>0</v>
      </c>
      <c r="U38" s="10">
        <f t="shared" si="4"/>
        <v>69.565217391304344</v>
      </c>
      <c r="V38" s="10">
        <f t="shared" si="4"/>
        <v>30.434782608695652</v>
      </c>
      <c r="W38" s="10">
        <f t="shared" si="4"/>
        <v>0</v>
      </c>
      <c r="X38" s="10">
        <f t="shared" si="4"/>
        <v>60.869565217391305</v>
      </c>
      <c r="Y38" s="10">
        <f t="shared" si="4"/>
        <v>39.130434782608695</v>
      </c>
      <c r="Z38" s="10">
        <f t="shared" si="4"/>
        <v>0</v>
      </c>
      <c r="AA38" s="10">
        <f t="shared" si="4"/>
        <v>60.869565217391305</v>
      </c>
      <c r="AB38" s="10">
        <f t="shared" si="4"/>
        <v>39.130434782608695</v>
      </c>
      <c r="AC38" s="10">
        <f t="shared" si="4"/>
        <v>0</v>
      </c>
      <c r="AD38" s="10">
        <f t="shared" si="4"/>
        <v>60.869565217391305</v>
      </c>
      <c r="AE38" s="10">
        <f t="shared" si="4"/>
        <v>39.130434782608695</v>
      </c>
      <c r="AF38" s="10">
        <f t="shared" si="4"/>
        <v>0</v>
      </c>
      <c r="AG38" s="10">
        <f t="shared" si="4"/>
        <v>60.869565217391305</v>
      </c>
      <c r="AH38" s="10">
        <f t="shared" si="4"/>
        <v>39.130434782608695</v>
      </c>
      <c r="AI38" s="10">
        <f t="shared" si="4"/>
        <v>0</v>
      </c>
      <c r="AJ38" s="10">
        <f t="shared" si="4"/>
        <v>60.869565217391305</v>
      </c>
      <c r="AK38" s="10">
        <f t="shared" si="4"/>
        <v>39.130434782608695</v>
      </c>
      <c r="AL38" s="10">
        <f t="shared" si="4"/>
        <v>0</v>
      </c>
      <c r="AM38" s="10">
        <f t="shared" si="4"/>
        <v>60.869565217391305</v>
      </c>
      <c r="AN38" s="10">
        <f t="shared" si="4"/>
        <v>39.130434782608695</v>
      </c>
      <c r="AO38" s="10">
        <f t="shared" si="4"/>
        <v>0</v>
      </c>
      <c r="AP38" s="10">
        <f t="shared" si="4"/>
        <v>60.869565217391305</v>
      </c>
      <c r="AQ38" s="10">
        <f t="shared" si="4"/>
        <v>39.130434782608695</v>
      </c>
      <c r="AR38" s="10">
        <f t="shared" si="4"/>
        <v>0</v>
      </c>
      <c r="AS38" s="10">
        <f t="shared" si="4"/>
        <v>65.217391304347828</v>
      </c>
      <c r="AT38" s="10">
        <f t="shared" si="4"/>
        <v>34.782608695652172</v>
      </c>
      <c r="AU38" s="10">
        <f t="shared" si="4"/>
        <v>0</v>
      </c>
      <c r="AV38" s="10">
        <f t="shared" si="4"/>
        <v>65.217391304347828</v>
      </c>
      <c r="AW38" s="10">
        <f t="shared" si="4"/>
        <v>34.782608695652172</v>
      </c>
      <c r="AX38" s="10">
        <f t="shared" si="4"/>
        <v>0</v>
      </c>
      <c r="AY38" s="10">
        <f t="shared" si="4"/>
        <v>65.217391304347828</v>
      </c>
      <c r="AZ38" s="10">
        <f t="shared" si="4"/>
        <v>34.782608695652172</v>
      </c>
      <c r="BA38" s="10">
        <f t="shared" si="4"/>
        <v>0</v>
      </c>
      <c r="BB38" s="10">
        <f t="shared" si="4"/>
        <v>65.217391304347828</v>
      </c>
      <c r="BC38" s="10">
        <f t="shared" si="4"/>
        <v>34.782608695652172</v>
      </c>
      <c r="BD38" s="10">
        <f t="shared" si="4"/>
        <v>0</v>
      </c>
      <c r="BE38" s="10">
        <f t="shared" si="4"/>
        <v>65.217391304347828</v>
      </c>
      <c r="BF38" s="10">
        <f t="shared" si="4"/>
        <v>34.782608695652172</v>
      </c>
      <c r="BG38" s="10">
        <f t="shared" si="4"/>
        <v>0</v>
      </c>
      <c r="BH38" s="10">
        <f t="shared" si="4"/>
        <v>65.217391304347828</v>
      </c>
      <c r="BI38" s="10">
        <f t="shared" si="4"/>
        <v>34.782608695652172</v>
      </c>
      <c r="BJ38" s="10">
        <f t="shared" si="4"/>
        <v>0</v>
      </c>
      <c r="BK38" s="10">
        <f t="shared" si="4"/>
        <v>65.217391304347828</v>
      </c>
      <c r="BL38" s="10">
        <f t="shared" si="4"/>
        <v>34.782608695652172</v>
      </c>
      <c r="BM38" s="10">
        <f t="shared" si="4"/>
        <v>0</v>
      </c>
      <c r="BN38" s="10">
        <f t="shared" si="4"/>
        <v>69.565217391304344</v>
      </c>
      <c r="BO38" s="10">
        <f t="shared" si="4"/>
        <v>30.434782608695652</v>
      </c>
      <c r="BP38" s="10">
        <f t="shared" ref="BP38:EA38" si="5">BP37/23%</f>
        <v>0</v>
      </c>
      <c r="BQ38" s="10">
        <f t="shared" si="5"/>
        <v>69.565217391304344</v>
      </c>
      <c r="BR38" s="10">
        <f t="shared" si="5"/>
        <v>30.434782608695652</v>
      </c>
      <c r="BS38" s="10">
        <f t="shared" si="5"/>
        <v>0</v>
      </c>
      <c r="BT38" s="10">
        <f t="shared" si="5"/>
        <v>69.565217391304344</v>
      </c>
      <c r="BU38" s="10">
        <f t="shared" si="5"/>
        <v>30.434782608695652</v>
      </c>
      <c r="BV38" s="10">
        <f t="shared" si="5"/>
        <v>0</v>
      </c>
      <c r="BW38" s="10">
        <f t="shared" si="5"/>
        <v>69.565217391304344</v>
      </c>
      <c r="BX38" s="10">
        <f t="shared" si="5"/>
        <v>30.434782608695652</v>
      </c>
      <c r="BY38" s="10">
        <f t="shared" si="5"/>
        <v>0</v>
      </c>
      <c r="BZ38" s="10">
        <f t="shared" si="5"/>
        <v>69.565217391304344</v>
      </c>
      <c r="CA38" s="10">
        <f t="shared" si="5"/>
        <v>30.434782608695652</v>
      </c>
      <c r="CB38" s="10">
        <f t="shared" si="5"/>
        <v>0</v>
      </c>
      <c r="CC38" s="10">
        <f t="shared" si="5"/>
        <v>69.565217391304344</v>
      </c>
      <c r="CD38" s="10">
        <f t="shared" si="5"/>
        <v>30.434782608695652</v>
      </c>
      <c r="CE38" s="10">
        <f t="shared" si="5"/>
        <v>0</v>
      </c>
      <c r="CF38" s="10">
        <f t="shared" si="5"/>
        <v>69.565217391304344</v>
      </c>
      <c r="CG38" s="10">
        <f t="shared" si="5"/>
        <v>30.434782608695652</v>
      </c>
      <c r="CH38" s="10">
        <f t="shared" si="5"/>
        <v>0</v>
      </c>
      <c r="CI38" s="10">
        <f t="shared" si="5"/>
        <v>65.217391304347828</v>
      </c>
      <c r="CJ38" s="10">
        <f t="shared" si="5"/>
        <v>34.782608695652172</v>
      </c>
      <c r="CK38" s="10">
        <f t="shared" si="5"/>
        <v>0</v>
      </c>
      <c r="CL38" s="10">
        <f t="shared" si="5"/>
        <v>65.217391304347828</v>
      </c>
      <c r="CM38" s="10">
        <f t="shared" si="5"/>
        <v>34.782608695652172</v>
      </c>
      <c r="CN38" s="10">
        <f t="shared" si="5"/>
        <v>0</v>
      </c>
      <c r="CO38" s="10">
        <f t="shared" si="5"/>
        <v>65.217391304347828</v>
      </c>
      <c r="CP38" s="10">
        <f t="shared" si="5"/>
        <v>34.782608695652172</v>
      </c>
      <c r="CQ38" s="10">
        <f t="shared" si="5"/>
        <v>0</v>
      </c>
      <c r="CR38" s="10">
        <f t="shared" si="5"/>
        <v>65.217391304347828</v>
      </c>
      <c r="CS38" s="10">
        <f t="shared" si="5"/>
        <v>34.782608695652172</v>
      </c>
      <c r="CT38" s="10">
        <f t="shared" si="5"/>
        <v>0</v>
      </c>
      <c r="CU38" s="10">
        <f t="shared" si="5"/>
        <v>65.217391304347828</v>
      </c>
      <c r="CV38" s="10">
        <f t="shared" si="5"/>
        <v>34.782608695652172</v>
      </c>
      <c r="CW38" s="10">
        <f t="shared" si="5"/>
        <v>0</v>
      </c>
      <c r="CX38" s="10">
        <f t="shared" si="5"/>
        <v>65.217391304347828</v>
      </c>
      <c r="CY38" s="10">
        <f t="shared" si="5"/>
        <v>34.782608695652172</v>
      </c>
      <c r="CZ38" s="10">
        <f t="shared" si="5"/>
        <v>0</v>
      </c>
      <c r="DA38" s="10">
        <f t="shared" si="5"/>
        <v>65.217391304347828</v>
      </c>
      <c r="DB38" s="10">
        <f t="shared" si="5"/>
        <v>34.782608695652172</v>
      </c>
      <c r="DC38" s="10">
        <f t="shared" si="5"/>
        <v>0</v>
      </c>
      <c r="DD38" s="10">
        <f t="shared" si="5"/>
        <v>65.217391304347828</v>
      </c>
      <c r="DE38" s="10">
        <f t="shared" si="5"/>
        <v>34.782608695652172</v>
      </c>
      <c r="DF38" s="10">
        <f t="shared" si="5"/>
        <v>0</v>
      </c>
      <c r="DG38" s="10">
        <f t="shared" si="5"/>
        <v>65.217391304347828</v>
      </c>
      <c r="DH38" s="10">
        <f t="shared" si="5"/>
        <v>34.782608695652172</v>
      </c>
      <c r="DI38" s="10">
        <f t="shared" si="5"/>
        <v>0</v>
      </c>
      <c r="DJ38" s="10">
        <f t="shared" si="5"/>
        <v>65.217391304347828</v>
      </c>
      <c r="DK38" s="10">
        <f t="shared" si="5"/>
        <v>34.782608695652172</v>
      </c>
      <c r="DL38" s="10">
        <f t="shared" si="5"/>
        <v>0</v>
      </c>
      <c r="DM38" s="10">
        <f t="shared" si="5"/>
        <v>65.217391304347828</v>
      </c>
      <c r="DN38" s="10">
        <f t="shared" si="5"/>
        <v>34.782608695652172</v>
      </c>
      <c r="DO38" s="10">
        <f t="shared" si="5"/>
        <v>0</v>
      </c>
      <c r="DP38" s="10">
        <f t="shared" si="5"/>
        <v>65.217391304347828</v>
      </c>
      <c r="DQ38" s="10">
        <f t="shared" si="5"/>
        <v>34.782608695652172</v>
      </c>
      <c r="DR38" s="10">
        <f t="shared" si="5"/>
        <v>0</v>
      </c>
      <c r="DS38" s="10">
        <f t="shared" si="5"/>
        <v>65.217391304347828</v>
      </c>
      <c r="DT38" s="10">
        <f t="shared" si="5"/>
        <v>34.782608695652172</v>
      </c>
      <c r="DU38" s="10">
        <f t="shared" si="5"/>
        <v>0</v>
      </c>
      <c r="DV38" s="10">
        <f t="shared" si="5"/>
        <v>65.217391304347828</v>
      </c>
      <c r="DW38" s="10">
        <f t="shared" si="5"/>
        <v>34.782608695652172</v>
      </c>
      <c r="DX38" s="10">
        <f t="shared" si="5"/>
        <v>0</v>
      </c>
      <c r="DY38" s="10">
        <f t="shared" si="5"/>
        <v>73.91304347826086</v>
      </c>
      <c r="DZ38" s="10">
        <f t="shared" si="5"/>
        <v>26.086956521739129</v>
      </c>
      <c r="EA38" s="10">
        <f t="shared" si="5"/>
        <v>0</v>
      </c>
      <c r="EB38" s="10">
        <f t="shared" ref="EB38:GM38" si="6">EB37/23%</f>
        <v>73.91304347826086</v>
      </c>
      <c r="EC38" s="10">
        <f t="shared" si="6"/>
        <v>26.086956521739129</v>
      </c>
      <c r="ED38" s="10">
        <f t="shared" si="6"/>
        <v>0</v>
      </c>
      <c r="EE38" s="10">
        <f t="shared" si="6"/>
        <v>73.91304347826086</v>
      </c>
      <c r="EF38" s="10">
        <f t="shared" si="6"/>
        <v>26.086956521739129</v>
      </c>
      <c r="EG38" s="10">
        <f t="shared" si="6"/>
        <v>0</v>
      </c>
      <c r="EH38" s="10">
        <f t="shared" si="6"/>
        <v>73.91304347826086</v>
      </c>
      <c r="EI38" s="10">
        <f t="shared" si="6"/>
        <v>26.086956521739129</v>
      </c>
      <c r="EJ38" s="10">
        <f t="shared" si="6"/>
        <v>0</v>
      </c>
      <c r="EK38" s="10">
        <f t="shared" si="6"/>
        <v>73.91304347826086</v>
      </c>
      <c r="EL38" s="10">
        <f t="shared" si="6"/>
        <v>26.086956521739129</v>
      </c>
      <c r="EM38" s="10">
        <f t="shared" si="6"/>
        <v>0</v>
      </c>
      <c r="EN38" s="10">
        <f t="shared" si="6"/>
        <v>73.91304347826086</v>
      </c>
      <c r="EO38" s="10">
        <f t="shared" si="6"/>
        <v>26.086956521739129</v>
      </c>
      <c r="EP38" s="10">
        <f t="shared" si="6"/>
        <v>0</v>
      </c>
      <c r="EQ38" s="10">
        <f t="shared" si="6"/>
        <v>73.91304347826086</v>
      </c>
      <c r="ER38" s="10">
        <f t="shared" si="6"/>
        <v>26.086956521739129</v>
      </c>
      <c r="ES38" s="10">
        <f t="shared" si="6"/>
        <v>0</v>
      </c>
      <c r="ET38" s="10">
        <f t="shared" si="6"/>
        <v>78.260869565217391</v>
      </c>
      <c r="EU38" s="10">
        <f t="shared" si="6"/>
        <v>21.739130434782609</v>
      </c>
      <c r="EV38" s="10">
        <f t="shared" si="6"/>
        <v>0</v>
      </c>
      <c r="EW38" s="10">
        <f t="shared" si="6"/>
        <v>78.260869565217391</v>
      </c>
      <c r="EX38" s="10">
        <f t="shared" si="6"/>
        <v>21.739130434782609</v>
      </c>
      <c r="EY38" s="10">
        <f t="shared" si="6"/>
        <v>0</v>
      </c>
      <c r="EZ38" s="10">
        <f t="shared" si="6"/>
        <v>78.260869565217391</v>
      </c>
      <c r="FA38" s="10">
        <f t="shared" si="6"/>
        <v>21.739130434782609</v>
      </c>
      <c r="FB38" s="10">
        <f t="shared" si="6"/>
        <v>0</v>
      </c>
      <c r="FC38" s="10">
        <f t="shared" si="6"/>
        <v>78.260869565217391</v>
      </c>
      <c r="FD38" s="10">
        <f t="shared" si="6"/>
        <v>21.739130434782609</v>
      </c>
      <c r="FE38" s="10">
        <f t="shared" si="6"/>
        <v>0</v>
      </c>
      <c r="FF38" s="10">
        <f t="shared" si="6"/>
        <v>78.260869565217391</v>
      </c>
      <c r="FG38" s="10">
        <f t="shared" si="6"/>
        <v>21.739130434782609</v>
      </c>
      <c r="FH38" s="10">
        <f t="shared" si="6"/>
        <v>0</v>
      </c>
      <c r="FI38" s="10">
        <f t="shared" si="6"/>
        <v>78.260869565217391</v>
      </c>
      <c r="FJ38" s="10">
        <f t="shared" si="6"/>
        <v>21.739130434782609</v>
      </c>
      <c r="FK38" s="10">
        <f t="shared" si="6"/>
        <v>0</v>
      </c>
      <c r="FL38" s="10">
        <f t="shared" si="6"/>
        <v>78.260869565217391</v>
      </c>
      <c r="FM38" s="10">
        <f t="shared" si="6"/>
        <v>21.739130434782609</v>
      </c>
      <c r="FN38" s="10">
        <f t="shared" si="6"/>
        <v>0</v>
      </c>
      <c r="FO38" s="10">
        <f t="shared" si="6"/>
        <v>73.91304347826086</v>
      </c>
      <c r="FP38" s="10">
        <f t="shared" si="6"/>
        <v>26.086956521739129</v>
      </c>
      <c r="FQ38" s="10">
        <f t="shared" si="6"/>
        <v>0</v>
      </c>
      <c r="FR38" s="10">
        <f t="shared" si="6"/>
        <v>73.91304347826086</v>
      </c>
      <c r="FS38" s="10">
        <f t="shared" si="6"/>
        <v>26.086956521739129</v>
      </c>
      <c r="FT38" s="10">
        <f t="shared" si="6"/>
        <v>0</v>
      </c>
      <c r="FU38" s="10">
        <f t="shared" si="6"/>
        <v>73.91304347826086</v>
      </c>
      <c r="FV38" s="10">
        <f t="shared" si="6"/>
        <v>26.086956521739129</v>
      </c>
      <c r="FW38" s="10">
        <f t="shared" si="6"/>
        <v>0</v>
      </c>
      <c r="FX38" s="10">
        <f t="shared" si="6"/>
        <v>73.91304347826086</v>
      </c>
      <c r="FY38" s="10">
        <f t="shared" si="6"/>
        <v>26.086956521739129</v>
      </c>
      <c r="FZ38" s="10">
        <f t="shared" si="6"/>
        <v>0</v>
      </c>
      <c r="GA38" s="10">
        <f t="shared" si="6"/>
        <v>73.91304347826086</v>
      </c>
      <c r="GB38" s="10">
        <f t="shared" si="6"/>
        <v>26.086956521739129</v>
      </c>
      <c r="GC38" s="10">
        <f t="shared" si="6"/>
        <v>0</v>
      </c>
      <c r="GD38" s="10">
        <f t="shared" si="6"/>
        <v>73.91304347826086</v>
      </c>
      <c r="GE38" s="10">
        <f t="shared" si="6"/>
        <v>26.086956521739129</v>
      </c>
      <c r="GF38" s="10">
        <f t="shared" si="6"/>
        <v>0</v>
      </c>
      <c r="GG38" s="10">
        <f t="shared" si="6"/>
        <v>73.91304347826086</v>
      </c>
      <c r="GH38" s="10">
        <f t="shared" si="6"/>
        <v>26.086956521739129</v>
      </c>
      <c r="GI38" s="10">
        <f t="shared" si="6"/>
        <v>0</v>
      </c>
      <c r="GJ38" s="10">
        <f t="shared" si="6"/>
        <v>69.565217391304344</v>
      </c>
      <c r="GK38" s="10">
        <f t="shared" si="6"/>
        <v>30.434782608695652</v>
      </c>
      <c r="GL38" s="10">
        <f t="shared" si="6"/>
        <v>0</v>
      </c>
      <c r="GM38" s="10">
        <f t="shared" si="6"/>
        <v>69.565217391304344</v>
      </c>
      <c r="GN38" s="10">
        <f t="shared" ref="GN38:IT38" si="7">GN37/23%</f>
        <v>30.434782608695652</v>
      </c>
      <c r="GO38" s="10">
        <f t="shared" si="7"/>
        <v>0</v>
      </c>
      <c r="GP38" s="10">
        <f t="shared" si="7"/>
        <v>69.565217391304344</v>
      </c>
      <c r="GQ38" s="10">
        <f t="shared" si="7"/>
        <v>30.434782608695652</v>
      </c>
      <c r="GR38" s="10">
        <f t="shared" si="7"/>
        <v>0</v>
      </c>
      <c r="GS38" s="10">
        <f t="shared" si="7"/>
        <v>69.565217391304344</v>
      </c>
      <c r="GT38" s="10">
        <f t="shared" si="7"/>
        <v>30.434782608695652</v>
      </c>
      <c r="GU38" s="10">
        <f t="shared" si="7"/>
        <v>0</v>
      </c>
      <c r="GV38" s="10">
        <f t="shared" si="7"/>
        <v>69.565217391304344</v>
      </c>
      <c r="GW38" s="10">
        <f t="shared" si="7"/>
        <v>30.434782608695652</v>
      </c>
      <c r="GX38" s="10">
        <f t="shared" si="7"/>
        <v>0</v>
      </c>
      <c r="GY38" s="10">
        <f t="shared" si="7"/>
        <v>69.565217391304344</v>
      </c>
      <c r="GZ38" s="10">
        <f t="shared" si="7"/>
        <v>30.434782608695652</v>
      </c>
      <c r="HA38" s="10">
        <f t="shared" si="7"/>
        <v>0</v>
      </c>
      <c r="HB38" s="10">
        <f t="shared" si="7"/>
        <v>69.565217391304344</v>
      </c>
      <c r="HC38" s="10">
        <f t="shared" si="7"/>
        <v>30.434782608695652</v>
      </c>
      <c r="HD38" s="10">
        <f t="shared" si="7"/>
        <v>0</v>
      </c>
      <c r="HE38" s="10">
        <f t="shared" si="7"/>
        <v>82.608695652173907</v>
      </c>
      <c r="HF38" s="10">
        <f t="shared" si="7"/>
        <v>17.391304347826086</v>
      </c>
      <c r="HG38" s="10">
        <f t="shared" si="7"/>
        <v>0</v>
      </c>
      <c r="HH38" s="10">
        <f t="shared" si="7"/>
        <v>82.608695652173907</v>
      </c>
      <c r="HI38" s="10">
        <f t="shared" si="7"/>
        <v>17.391304347826086</v>
      </c>
      <c r="HJ38" s="10">
        <f t="shared" si="7"/>
        <v>0</v>
      </c>
      <c r="HK38" s="10">
        <f t="shared" si="7"/>
        <v>82.608695652173907</v>
      </c>
      <c r="HL38" s="10">
        <f t="shared" si="7"/>
        <v>17.391304347826086</v>
      </c>
      <c r="HM38" s="10">
        <f t="shared" si="7"/>
        <v>0</v>
      </c>
      <c r="HN38" s="10">
        <f t="shared" si="7"/>
        <v>82.608695652173907</v>
      </c>
      <c r="HO38" s="10">
        <f t="shared" si="7"/>
        <v>17.391304347826086</v>
      </c>
      <c r="HP38" s="10">
        <f t="shared" si="7"/>
        <v>0</v>
      </c>
      <c r="HQ38" s="10">
        <f t="shared" si="7"/>
        <v>82.608695652173907</v>
      </c>
      <c r="HR38" s="10">
        <f t="shared" si="7"/>
        <v>17.391304347826086</v>
      </c>
      <c r="HS38" s="10">
        <f t="shared" si="7"/>
        <v>0</v>
      </c>
      <c r="HT38" s="10">
        <f t="shared" si="7"/>
        <v>82.608695652173907</v>
      </c>
      <c r="HU38" s="10">
        <f t="shared" si="7"/>
        <v>17.391304347826086</v>
      </c>
      <c r="HV38" s="10">
        <f t="shared" si="7"/>
        <v>0</v>
      </c>
      <c r="HW38" s="10">
        <f t="shared" si="7"/>
        <v>82.608695652173907</v>
      </c>
      <c r="HX38" s="10">
        <f t="shared" si="7"/>
        <v>17.391304347826086</v>
      </c>
      <c r="HY38" s="10">
        <f t="shared" si="7"/>
        <v>0</v>
      </c>
      <c r="HZ38" s="10">
        <f t="shared" si="7"/>
        <v>69.565217391304344</v>
      </c>
      <c r="IA38" s="10">
        <f t="shared" si="7"/>
        <v>30.434782608695652</v>
      </c>
      <c r="IB38" s="10">
        <f t="shared" si="7"/>
        <v>0</v>
      </c>
      <c r="IC38" s="10">
        <f t="shared" si="7"/>
        <v>69.565217391304344</v>
      </c>
      <c r="ID38" s="10">
        <f t="shared" si="7"/>
        <v>30.434782608695652</v>
      </c>
      <c r="IE38" s="10">
        <f t="shared" si="7"/>
        <v>0</v>
      </c>
      <c r="IF38" s="10">
        <f t="shared" si="7"/>
        <v>69.565217391304344</v>
      </c>
      <c r="IG38" s="10">
        <f t="shared" si="7"/>
        <v>30.434782608695652</v>
      </c>
      <c r="IH38" s="10">
        <f t="shared" si="7"/>
        <v>0</v>
      </c>
      <c r="II38" s="10">
        <f t="shared" si="7"/>
        <v>69.565217391304344</v>
      </c>
      <c r="IJ38" s="10">
        <f t="shared" si="7"/>
        <v>30.434782608695652</v>
      </c>
      <c r="IK38" s="10">
        <f t="shared" si="7"/>
        <v>0</v>
      </c>
      <c r="IL38" s="10">
        <f t="shared" si="7"/>
        <v>69.565217391304344</v>
      </c>
      <c r="IM38" s="10">
        <f t="shared" si="7"/>
        <v>30.434782608695652</v>
      </c>
      <c r="IN38" s="10">
        <f t="shared" si="7"/>
        <v>0</v>
      </c>
      <c r="IO38" s="10">
        <f t="shared" si="7"/>
        <v>69.565217391304344</v>
      </c>
      <c r="IP38" s="10">
        <f t="shared" si="7"/>
        <v>30.434782608695652</v>
      </c>
      <c r="IQ38" s="10">
        <f t="shared" si="7"/>
        <v>0</v>
      </c>
      <c r="IR38" s="10">
        <f t="shared" si="7"/>
        <v>69.565217391304344</v>
      </c>
      <c r="IS38" s="10">
        <f t="shared" si="7"/>
        <v>30.434782608695652</v>
      </c>
      <c r="IT38" s="10">
        <f t="shared" si="7"/>
        <v>0</v>
      </c>
    </row>
    <row r="40" spans="1:293" x14ac:dyDescent="0.25">
      <c r="B40" s="47" t="s">
        <v>811</v>
      </c>
      <c r="C40" s="47"/>
      <c r="D40" s="47"/>
      <c r="E40" s="47"/>
      <c r="F40" s="31"/>
      <c r="G40" s="31"/>
      <c r="H40" s="31"/>
      <c r="I40" s="31"/>
      <c r="J40" s="31"/>
      <c r="K40" s="31"/>
      <c r="L40" s="31"/>
      <c r="M40" s="31"/>
    </row>
    <row r="41" spans="1:293" x14ac:dyDescent="0.25">
      <c r="B41" s="28" t="s">
        <v>812</v>
      </c>
      <c r="C41" s="24" t="s">
        <v>806</v>
      </c>
      <c r="D41" s="36">
        <f>E41/100*23</f>
        <v>16.000000000000004</v>
      </c>
      <c r="E41" s="36">
        <f>(C38+F38+I38+L38+O38+R38+U38)/7</f>
        <v>69.565217391304358</v>
      </c>
      <c r="F41" s="62"/>
      <c r="G41" s="62"/>
      <c r="H41" s="62"/>
      <c r="I41" s="62"/>
      <c r="J41" s="62"/>
      <c r="K41" s="62"/>
      <c r="L41" s="62"/>
      <c r="M41" s="62"/>
      <c r="N41" s="63"/>
    </row>
    <row r="42" spans="1:293" x14ac:dyDescent="0.25">
      <c r="B42" s="28" t="s">
        <v>813</v>
      </c>
      <c r="C42" s="24" t="s">
        <v>806</v>
      </c>
      <c r="D42" s="36">
        <f>E42/100*23</f>
        <v>7</v>
      </c>
      <c r="E42" s="36">
        <f>(D38+G38+J38+M38+P38+S38+V38)/7</f>
        <v>30.434782608695652</v>
      </c>
      <c r="F42" s="62"/>
      <c r="G42" s="62"/>
      <c r="H42" s="62"/>
      <c r="I42" s="62"/>
      <c r="J42" s="62"/>
      <c r="K42" s="62"/>
      <c r="L42" s="62"/>
      <c r="M42" s="62"/>
      <c r="N42" s="63"/>
    </row>
    <row r="43" spans="1:293" x14ac:dyDescent="0.25">
      <c r="B43" s="28" t="s">
        <v>814</v>
      </c>
      <c r="C43" s="24" t="s">
        <v>806</v>
      </c>
      <c r="D43" s="36">
        <f>E43/100*23</f>
        <v>0</v>
      </c>
      <c r="E43" s="36">
        <f>(E38+H38+K38+N38+Q38+T38+W38)/7</f>
        <v>0</v>
      </c>
      <c r="F43" s="62"/>
      <c r="G43" s="62"/>
      <c r="H43" s="62"/>
      <c r="I43" s="62"/>
      <c r="J43" s="62"/>
      <c r="K43" s="62"/>
      <c r="L43" s="62"/>
      <c r="M43" s="62"/>
      <c r="N43" s="63"/>
    </row>
    <row r="44" spans="1:293" x14ac:dyDescent="0.25">
      <c r="B44" s="28"/>
      <c r="C44" s="57"/>
      <c r="D44" s="56">
        <f>SUM(D41:D43)</f>
        <v>23.000000000000004</v>
      </c>
      <c r="E44" s="56">
        <f>SUM(E41:E43)</f>
        <v>100.00000000000001</v>
      </c>
      <c r="F44" s="62"/>
      <c r="G44" s="62"/>
      <c r="H44" s="62"/>
      <c r="I44" s="62"/>
      <c r="J44" s="62"/>
      <c r="K44" s="62"/>
      <c r="L44" s="62"/>
      <c r="M44" s="62"/>
      <c r="N44" s="63"/>
    </row>
    <row r="45" spans="1:293" ht="15" customHeight="1" x14ac:dyDescent="0.25">
      <c r="B45" s="28"/>
      <c r="C45" s="24"/>
      <c r="D45" s="108" t="s">
        <v>56</v>
      </c>
      <c r="E45" s="109"/>
      <c r="F45" s="110" t="s">
        <v>3</v>
      </c>
      <c r="G45" s="111"/>
      <c r="H45" s="112" t="s">
        <v>715</v>
      </c>
      <c r="I45" s="113"/>
      <c r="J45" s="112" t="s">
        <v>331</v>
      </c>
      <c r="K45" s="113"/>
      <c r="L45" s="62"/>
      <c r="M45" s="62"/>
      <c r="N45" s="63"/>
    </row>
    <row r="46" spans="1:293" x14ac:dyDescent="0.25">
      <c r="B46" s="28" t="s">
        <v>812</v>
      </c>
      <c r="C46" s="24" t="s">
        <v>807</v>
      </c>
      <c r="D46" s="36">
        <f>E46/100*23</f>
        <v>14</v>
      </c>
      <c r="E46" s="36">
        <f>(X38+AA38+AD38+AG38+AJ38+AM38+AP38)/7</f>
        <v>60.869565217391305</v>
      </c>
      <c r="F46" s="36">
        <f>G46/100*23</f>
        <v>15</v>
      </c>
      <c r="G46" s="36">
        <f>(AS38+AV38+AY38+BB38+BE38+BH38+BK38)/7</f>
        <v>65.217391304347828</v>
      </c>
      <c r="H46" s="36">
        <f>I46/100*23</f>
        <v>16.000000000000004</v>
      </c>
      <c r="I46" s="36">
        <f>(BN38+BQ38+BT38+BW38+BZ38+CC38+CF38)/7</f>
        <v>69.565217391304358</v>
      </c>
      <c r="J46" s="36">
        <f>K46/100*23</f>
        <v>15</v>
      </c>
      <c r="K46" s="36">
        <f>(CI38+CL38+CO38+CR38+CU38+CX38+DA38)/7</f>
        <v>65.217391304347828</v>
      </c>
      <c r="L46" s="62"/>
      <c r="M46" s="62"/>
      <c r="N46" s="63"/>
    </row>
    <row r="47" spans="1:293" x14ac:dyDescent="0.25">
      <c r="B47" s="28" t="s">
        <v>813</v>
      </c>
      <c r="C47" s="24" t="s">
        <v>807</v>
      </c>
      <c r="D47" s="36">
        <f>E47/100*23</f>
        <v>9</v>
      </c>
      <c r="E47" s="36">
        <f>(Y38+AB38+AE38+AH38+AK38+AN38+AQ38)/7</f>
        <v>39.130434782608695</v>
      </c>
      <c r="F47" s="36">
        <f>G47/100*23</f>
        <v>8.0000000000000018</v>
      </c>
      <c r="G47" s="36">
        <f>(AT38+AW38+AZ38+BC38+BF38+BI38+BL38)/7</f>
        <v>34.782608695652179</v>
      </c>
      <c r="H47" s="36">
        <f>I47/100*23</f>
        <v>7</v>
      </c>
      <c r="I47" s="36">
        <f>(BO38+BR38+BU38+BX38+CA38+CD38+CG38)/7</f>
        <v>30.434782608695652</v>
      </c>
      <c r="J47" s="36">
        <f>K47/100*23</f>
        <v>8.0000000000000018</v>
      </c>
      <c r="K47" s="36">
        <f>(CJ38+CM38+CP38+CS38+CV38+CY38+DB38)/7</f>
        <v>34.782608695652179</v>
      </c>
      <c r="L47" s="62"/>
      <c r="M47" s="62"/>
      <c r="N47" s="63"/>
    </row>
    <row r="48" spans="1:293" x14ac:dyDescent="0.25">
      <c r="B48" s="28" t="s">
        <v>814</v>
      </c>
      <c r="C48" s="24" t="s">
        <v>807</v>
      </c>
      <c r="D48" s="36">
        <f>E48/100*23</f>
        <v>0</v>
      </c>
      <c r="E48" s="36">
        <f>(Z38+AC38+AF38+AI38+AL38+AO38+AR38)/7</f>
        <v>0</v>
      </c>
      <c r="F48" s="36">
        <f>G48/100*23</f>
        <v>0</v>
      </c>
      <c r="G48" s="36">
        <f>(AU38+AX38+BA38+BD38+BG38+BJ38+BM38)/7</f>
        <v>0</v>
      </c>
      <c r="H48" s="36">
        <f>I48/100*23</f>
        <v>0</v>
      </c>
      <c r="I48" s="36">
        <f>(BP38+BS38+BV38+BY38+CB38+CE38+CH38)/7</f>
        <v>0</v>
      </c>
      <c r="J48" s="36">
        <f>K48/100*23</f>
        <v>0</v>
      </c>
      <c r="K48" s="36">
        <f>(CK38+CN38+CQ38+CT38+CW38+CZ38+DC38)/7</f>
        <v>0</v>
      </c>
      <c r="L48" s="62"/>
      <c r="M48" s="62"/>
      <c r="N48" s="63"/>
    </row>
    <row r="49" spans="2:14" x14ac:dyDescent="0.25">
      <c r="B49" s="28"/>
      <c r="C49" s="24"/>
      <c r="D49" s="35">
        <f t="shared" ref="D49:I49" si="8">SUM(D46:D48)</f>
        <v>23</v>
      </c>
      <c r="E49" s="35">
        <f t="shared" si="8"/>
        <v>100</v>
      </c>
      <c r="F49" s="35">
        <f t="shared" si="8"/>
        <v>23</v>
      </c>
      <c r="G49" s="35">
        <f t="shared" si="8"/>
        <v>100</v>
      </c>
      <c r="H49" s="35">
        <f t="shared" si="8"/>
        <v>23.000000000000004</v>
      </c>
      <c r="I49" s="35">
        <f t="shared" si="8"/>
        <v>100.00000000000001</v>
      </c>
      <c r="J49" s="35">
        <f>SUM(J46:J48)</f>
        <v>23</v>
      </c>
      <c r="K49" s="35">
        <f>SUM(K46:K48)</f>
        <v>100</v>
      </c>
      <c r="L49" s="62"/>
      <c r="M49" s="62"/>
      <c r="N49" s="63"/>
    </row>
    <row r="50" spans="2:14" x14ac:dyDescent="0.25">
      <c r="B50" s="28" t="s">
        <v>812</v>
      </c>
      <c r="C50" s="24" t="s">
        <v>808</v>
      </c>
      <c r="D50" s="36">
        <f>E50/100*23</f>
        <v>15</v>
      </c>
      <c r="E50" s="36">
        <f>(DD38+DG38+DJ38+DM38+DP38+DS38+DV38)/7</f>
        <v>65.217391304347828</v>
      </c>
      <c r="F50" s="62"/>
      <c r="G50" s="62"/>
      <c r="H50" s="62"/>
      <c r="I50" s="62"/>
      <c r="J50" s="62"/>
      <c r="K50" s="62"/>
      <c r="L50" s="62"/>
      <c r="M50" s="62"/>
      <c r="N50" s="63"/>
    </row>
    <row r="51" spans="2:14" x14ac:dyDescent="0.25">
      <c r="B51" s="28" t="s">
        <v>813</v>
      </c>
      <c r="C51" s="24" t="s">
        <v>808</v>
      </c>
      <c r="D51" s="36">
        <f>E51/100*23</f>
        <v>8.0000000000000018</v>
      </c>
      <c r="E51" s="36">
        <f>(DE38+DH38+DK38+DN38+DQ38+DT38+DW38)/7</f>
        <v>34.782608695652179</v>
      </c>
      <c r="F51" s="62"/>
      <c r="G51" s="62"/>
      <c r="H51" s="62"/>
      <c r="I51" s="62"/>
      <c r="J51" s="62"/>
      <c r="K51" s="62"/>
      <c r="L51" s="62"/>
      <c r="M51" s="62"/>
      <c r="N51" s="63"/>
    </row>
    <row r="52" spans="2:14" x14ac:dyDescent="0.25">
      <c r="B52" s="28" t="s">
        <v>814</v>
      </c>
      <c r="C52" s="24" t="s">
        <v>808</v>
      </c>
      <c r="D52" s="36">
        <f>E52/100*23</f>
        <v>0</v>
      </c>
      <c r="E52" s="36">
        <f>(DF38+DI38+DL38+DO38+DR38+DU38+DX38)/7</f>
        <v>0</v>
      </c>
      <c r="F52" s="62"/>
      <c r="G52" s="62"/>
      <c r="H52" s="62"/>
      <c r="I52" s="62"/>
      <c r="J52" s="62"/>
      <c r="K52" s="62"/>
      <c r="L52" s="62"/>
      <c r="M52" s="62"/>
      <c r="N52" s="63"/>
    </row>
    <row r="53" spans="2:14" x14ac:dyDescent="0.25">
      <c r="B53" s="28"/>
      <c r="C53" s="57"/>
      <c r="D53" s="56">
        <f>SUM(D50:D52)</f>
        <v>23</v>
      </c>
      <c r="E53" s="56">
        <f>SUM(E50:E52)</f>
        <v>100</v>
      </c>
      <c r="F53" s="62"/>
      <c r="G53" s="62"/>
      <c r="H53" s="62"/>
      <c r="I53" s="62"/>
      <c r="J53" s="62"/>
      <c r="K53" s="62"/>
      <c r="L53" s="62"/>
      <c r="M53" s="62"/>
      <c r="N53" s="63"/>
    </row>
    <row r="54" spans="2:14" x14ac:dyDescent="0.25">
      <c r="B54" s="28"/>
      <c r="C54" s="24"/>
      <c r="D54" s="114" t="s">
        <v>159</v>
      </c>
      <c r="E54" s="114"/>
      <c r="F54" s="108" t="s">
        <v>116</v>
      </c>
      <c r="G54" s="109"/>
      <c r="H54" s="112" t="s">
        <v>174</v>
      </c>
      <c r="I54" s="113"/>
      <c r="J54" s="107" t="s">
        <v>186</v>
      </c>
      <c r="K54" s="107"/>
      <c r="L54" s="107" t="s">
        <v>117</v>
      </c>
      <c r="M54" s="107"/>
      <c r="N54" s="63"/>
    </row>
    <row r="55" spans="2:14" x14ac:dyDescent="0.25">
      <c r="B55" s="28" t="s">
        <v>812</v>
      </c>
      <c r="C55" s="24" t="s">
        <v>809</v>
      </c>
      <c r="D55" s="36">
        <f>E55/100*23</f>
        <v>17</v>
      </c>
      <c r="E55" s="36">
        <f>(DY38+EB38+EE38+EH38+EK38+EN38+EQ38)/7</f>
        <v>73.91304347826086</v>
      </c>
      <c r="F55" s="36">
        <f>G55/100*23</f>
        <v>18</v>
      </c>
      <c r="G55" s="36">
        <f>(ET38+EW38+EZ38+FC38+FF38+FI38+FL38)/7</f>
        <v>78.260869565217391</v>
      </c>
      <c r="H55" s="36">
        <f>I55/100*23</f>
        <v>17</v>
      </c>
      <c r="I55" s="36">
        <f>(FO38+FR38+FU38+FX38+GA38+GD38+GG38)/7</f>
        <v>73.91304347826086</v>
      </c>
      <c r="J55" s="36">
        <f>K55/100*23</f>
        <v>16.000000000000004</v>
      </c>
      <c r="K55" s="36">
        <f>(GJ38+GM38+GP38+GS38+GV38+GY38+HB38)/7</f>
        <v>69.565217391304358</v>
      </c>
      <c r="L55" s="36">
        <f>M55/100*23</f>
        <v>18.999999999999996</v>
      </c>
      <c r="M55" s="36">
        <f>(HE38+HH38+HK38+HN38+HQ38+HT38+HW38)/7</f>
        <v>82.608695652173893</v>
      </c>
      <c r="N55" s="63"/>
    </row>
    <row r="56" spans="2:14" x14ac:dyDescent="0.25">
      <c r="B56" s="28" t="s">
        <v>813</v>
      </c>
      <c r="C56" s="24" t="s">
        <v>809</v>
      </c>
      <c r="D56" s="36">
        <f>E56/100*23</f>
        <v>6</v>
      </c>
      <c r="E56" s="36">
        <f>(DZ38+EC38+EF38+EI38+EL38+EO38+ER38)/7</f>
        <v>26.086956521739129</v>
      </c>
      <c r="F56" s="36">
        <f>G56/100*23</f>
        <v>4.9999999999999991</v>
      </c>
      <c r="G56" s="36">
        <f>(EU38+EX38+FA38+FD38+FG38+FJ38+FM38)/7</f>
        <v>21.739130434782606</v>
      </c>
      <c r="H56" s="36">
        <f>I56/100*23</f>
        <v>6</v>
      </c>
      <c r="I56" s="36">
        <f>(FP38+FS38+FV38+FY38+GB38+GE38+GH38)/7</f>
        <v>26.086956521739129</v>
      </c>
      <c r="J56" s="36">
        <f>K56/100*23</f>
        <v>7</v>
      </c>
      <c r="K56" s="36">
        <f>(GK38+GN38+GQ38+GT38+GW38+GZ38+HC38)/7</f>
        <v>30.434782608695652</v>
      </c>
      <c r="L56" s="36">
        <f>M56/100*23</f>
        <v>4.0000000000000009</v>
      </c>
      <c r="M56" s="36">
        <f>(HF38+HI38+HL38+HO38+HR38+HU38+HX38)/7</f>
        <v>17.39130434782609</v>
      </c>
      <c r="N56" s="63"/>
    </row>
    <row r="57" spans="2:14" x14ac:dyDescent="0.25">
      <c r="B57" s="28" t="s">
        <v>814</v>
      </c>
      <c r="C57" s="24" t="s">
        <v>809</v>
      </c>
      <c r="D57" s="36">
        <f>E57/100*23</f>
        <v>0</v>
      </c>
      <c r="E57" s="36">
        <f>(EA38+ED38+EG38+EJ38+EM38+EP38+ES38)/7</f>
        <v>0</v>
      </c>
      <c r="F57" s="36">
        <f>G57/100*23</f>
        <v>0</v>
      </c>
      <c r="G57" s="36">
        <f>(EV38+EY38+FB38+FE38+FH38+FK38+FN38)/7</f>
        <v>0</v>
      </c>
      <c r="H57" s="36">
        <f>I57/100*23</f>
        <v>0</v>
      </c>
      <c r="I57" s="36">
        <f>(FQ38+FT38+FW38+FZ38+GC38+GF38+GI38)/7</f>
        <v>0</v>
      </c>
      <c r="J57" s="36">
        <f>K57/100*23</f>
        <v>0</v>
      </c>
      <c r="K57" s="36">
        <f>(GL38+GO38+GR38+GU38+GX38+HA38+HD38)/7</f>
        <v>0</v>
      </c>
      <c r="L57" s="36">
        <f>M57/100*23</f>
        <v>0</v>
      </c>
      <c r="M57" s="36">
        <f>(HG38+HJ38+HM38+HP38+HS38+HV38+HY38)/7</f>
        <v>0</v>
      </c>
      <c r="N57" s="63"/>
    </row>
    <row r="58" spans="2:14" x14ac:dyDescent="0.25">
      <c r="B58" s="28"/>
      <c r="C58" s="24"/>
      <c r="D58" s="35">
        <f t="shared" ref="D58:K58" si="9">SUM(D55:D57)</f>
        <v>23</v>
      </c>
      <c r="E58" s="35">
        <f t="shared" si="9"/>
        <v>99.999999999999986</v>
      </c>
      <c r="F58" s="35">
        <f t="shared" si="9"/>
        <v>23</v>
      </c>
      <c r="G58" s="35">
        <f t="shared" si="9"/>
        <v>100</v>
      </c>
      <c r="H58" s="35">
        <f t="shared" si="9"/>
        <v>23</v>
      </c>
      <c r="I58" s="35">
        <f t="shared" si="9"/>
        <v>99.999999999999986</v>
      </c>
      <c r="J58" s="35">
        <f t="shared" si="9"/>
        <v>23.000000000000004</v>
      </c>
      <c r="K58" s="35">
        <f t="shared" si="9"/>
        <v>100.00000000000001</v>
      </c>
      <c r="L58" s="35">
        <f>SUM(L55:L57)</f>
        <v>22.999999999999996</v>
      </c>
      <c r="M58" s="35">
        <f>SUM(M55:M57)</f>
        <v>99.999999999999986</v>
      </c>
      <c r="N58" s="63"/>
    </row>
    <row r="59" spans="2:14" x14ac:dyDescent="0.25">
      <c r="B59" s="28" t="s">
        <v>812</v>
      </c>
      <c r="C59" s="24" t="s">
        <v>810</v>
      </c>
      <c r="D59" s="36">
        <f>E59/100*23</f>
        <v>16.000000000000004</v>
      </c>
      <c r="E59" s="36">
        <f>(HZ38+IC38+IF38+II38+IL38+IO38+IR38)/7</f>
        <v>69.565217391304358</v>
      </c>
      <c r="F59" s="62"/>
      <c r="G59" s="62"/>
      <c r="H59" s="62"/>
      <c r="I59" s="62"/>
      <c r="J59" s="62"/>
      <c r="K59" s="62"/>
      <c r="L59" s="62"/>
      <c r="M59" s="62"/>
      <c r="N59" s="63"/>
    </row>
    <row r="60" spans="2:14" x14ac:dyDescent="0.25">
      <c r="B60" s="28" t="s">
        <v>813</v>
      </c>
      <c r="C60" s="24" t="s">
        <v>810</v>
      </c>
      <c r="D60" s="36">
        <f>E60/100*23</f>
        <v>7</v>
      </c>
      <c r="E60" s="36">
        <f>(IA38+ID38+IG38+IJ38+IM38+IP38+IS38)/7</f>
        <v>30.434782608695652</v>
      </c>
      <c r="F60" s="62"/>
      <c r="G60" s="62"/>
      <c r="H60" s="62"/>
      <c r="I60" s="62"/>
      <c r="J60" s="62"/>
      <c r="K60" s="62"/>
      <c r="L60" s="62"/>
      <c r="M60" s="62"/>
      <c r="N60" s="63"/>
    </row>
    <row r="61" spans="2:14" x14ac:dyDescent="0.25">
      <c r="B61" s="28" t="s">
        <v>814</v>
      </c>
      <c r="C61" s="24" t="s">
        <v>810</v>
      </c>
      <c r="D61" s="36">
        <f>E61/100*23</f>
        <v>0</v>
      </c>
      <c r="E61" s="36">
        <f>(IB38+IE38+IH38+IK38+IN38+IQ38+IT38)/7</f>
        <v>0</v>
      </c>
      <c r="F61" s="62"/>
      <c r="G61" s="62"/>
      <c r="H61" s="62"/>
      <c r="I61" s="62"/>
      <c r="J61" s="62"/>
      <c r="K61" s="62"/>
      <c r="L61" s="62"/>
      <c r="M61" s="62"/>
      <c r="N61" s="63"/>
    </row>
    <row r="62" spans="2:14" x14ac:dyDescent="0.25">
      <c r="B62" s="28"/>
      <c r="C62" s="28"/>
      <c r="D62" s="35">
        <f>SUM(D59:D61)</f>
        <v>23.000000000000004</v>
      </c>
      <c r="E62" s="35">
        <f>SUM(E59:E61)</f>
        <v>100.00000000000001</v>
      </c>
      <c r="F62" s="62"/>
      <c r="G62" s="62"/>
      <c r="H62" s="62"/>
      <c r="I62" s="62"/>
      <c r="J62" s="62"/>
      <c r="K62" s="62"/>
      <c r="L62" s="62"/>
      <c r="M62" s="62"/>
      <c r="N62" s="63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7:B37"/>
    <mergeCell ref="A38:B38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4:M54"/>
    <mergeCell ref="D45:E45"/>
    <mergeCell ref="F45:G45"/>
    <mergeCell ref="H45:I45"/>
    <mergeCell ref="D54:E54"/>
    <mergeCell ref="F54:G54"/>
    <mergeCell ref="H54:I54"/>
    <mergeCell ref="IR2:IS2"/>
    <mergeCell ref="J45:K45"/>
    <mergeCell ref="J54:K54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1" t="s">
        <v>1381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1379</v>
      </c>
      <c r="IS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4" t="s">
        <v>0</v>
      </c>
      <c r="B4" s="124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25">
      <c r="A5" s="125"/>
      <c r="B5" s="125"/>
      <c r="C5" s="127" t="s">
        <v>58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127" t="s">
        <v>56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7" t="s">
        <v>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9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7" t="s">
        <v>332</v>
      </c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9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 x14ac:dyDescent="0.25">
      <c r="A6" s="125"/>
      <c r="B6" s="125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 x14ac:dyDescent="0.25">
      <c r="A7" s="125"/>
      <c r="B7" s="125"/>
      <c r="C7" s="67" t="s">
        <v>1339</v>
      </c>
      <c r="D7" s="67"/>
      <c r="E7" s="67"/>
      <c r="F7" s="67" t="s">
        <v>1340</v>
      </c>
      <c r="G7" s="67"/>
      <c r="H7" s="67"/>
      <c r="I7" s="67" t="s">
        <v>1341</v>
      </c>
      <c r="J7" s="67"/>
      <c r="K7" s="67"/>
      <c r="L7" s="67" t="s">
        <v>1342</v>
      </c>
      <c r="M7" s="67"/>
      <c r="N7" s="67"/>
      <c r="O7" s="67" t="s">
        <v>1343</v>
      </c>
      <c r="P7" s="67"/>
      <c r="Q7" s="67"/>
      <c r="R7" s="67" t="s">
        <v>1344</v>
      </c>
      <c r="S7" s="67"/>
      <c r="T7" s="67"/>
      <c r="U7" s="67" t="s">
        <v>1345</v>
      </c>
      <c r="V7" s="67"/>
      <c r="W7" s="67"/>
      <c r="X7" s="67" t="s">
        <v>1346</v>
      </c>
      <c r="Y7" s="67"/>
      <c r="Z7" s="67"/>
      <c r="AA7" s="67" t="s">
        <v>1347</v>
      </c>
      <c r="AB7" s="67"/>
      <c r="AC7" s="67"/>
      <c r="AD7" s="67" t="s">
        <v>1348</v>
      </c>
      <c r="AE7" s="67"/>
      <c r="AF7" s="67"/>
      <c r="AG7" s="67" t="s">
        <v>1349</v>
      </c>
      <c r="AH7" s="67"/>
      <c r="AI7" s="67"/>
      <c r="AJ7" s="67" t="s">
        <v>1350</v>
      </c>
      <c r="AK7" s="67"/>
      <c r="AL7" s="67"/>
      <c r="AM7" s="67" t="s">
        <v>1351</v>
      </c>
      <c r="AN7" s="67"/>
      <c r="AO7" s="67"/>
      <c r="AP7" s="67" t="s">
        <v>1352</v>
      </c>
      <c r="AQ7" s="67"/>
      <c r="AR7" s="67"/>
      <c r="AS7" s="67" t="s">
        <v>1353</v>
      </c>
      <c r="AT7" s="67"/>
      <c r="AU7" s="67"/>
      <c r="AV7" s="67" t="s">
        <v>1354</v>
      </c>
      <c r="AW7" s="67"/>
      <c r="AX7" s="67"/>
      <c r="AY7" s="67" t="s">
        <v>1355</v>
      </c>
      <c r="AZ7" s="67"/>
      <c r="BA7" s="67"/>
      <c r="BB7" s="67" t="s">
        <v>1356</v>
      </c>
      <c r="BC7" s="67"/>
      <c r="BD7" s="67"/>
      <c r="BE7" s="67" t="s">
        <v>1357</v>
      </c>
      <c r="BF7" s="67"/>
      <c r="BG7" s="67"/>
      <c r="BH7" s="67" t="s">
        <v>1358</v>
      </c>
      <c r="BI7" s="67"/>
      <c r="BJ7" s="67"/>
      <c r="BK7" s="67" t="s">
        <v>1359</v>
      </c>
      <c r="BL7" s="67"/>
      <c r="BM7" s="67"/>
      <c r="BN7" s="67" t="s">
        <v>1360</v>
      </c>
      <c r="BO7" s="67"/>
      <c r="BP7" s="67"/>
      <c r="BQ7" s="67" t="s">
        <v>1361</v>
      </c>
      <c r="BR7" s="67"/>
      <c r="BS7" s="67"/>
      <c r="BT7" s="67" t="s">
        <v>1362</v>
      </c>
      <c r="BU7" s="67"/>
      <c r="BV7" s="67"/>
      <c r="BW7" s="67" t="s">
        <v>1363</v>
      </c>
      <c r="BX7" s="67"/>
      <c r="BY7" s="67"/>
      <c r="BZ7" s="67" t="s">
        <v>1200</v>
      </c>
      <c r="CA7" s="67"/>
      <c r="CB7" s="67"/>
      <c r="CC7" s="67" t="s">
        <v>1364</v>
      </c>
      <c r="CD7" s="67"/>
      <c r="CE7" s="67"/>
      <c r="CF7" s="67" t="s">
        <v>1365</v>
      </c>
      <c r="CG7" s="67"/>
      <c r="CH7" s="67"/>
      <c r="CI7" s="67" t="s">
        <v>1366</v>
      </c>
      <c r="CJ7" s="67"/>
      <c r="CK7" s="67"/>
      <c r="CL7" s="67" t="s">
        <v>1367</v>
      </c>
      <c r="CM7" s="67"/>
      <c r="CN7" s="67"/>
      <c r="CO7" s="67" t="s">
        <v>1368</v>
      </c>
      <c r="CP7" s="67"/>
      <c r="CQ7" s="67"/>
      <c r="CR7" s="67" t="s">
        <v>1369</v>
      </c>
      <c r="CS7" s="67"/>
      <c r="CT7" s="67"/>
      <c r="CU7" s="67" t="s">
        <v>1370</v>
      </c>
      <c r="CV7" s="67"/>
      <c r="CW7" s="67"/>
      <c r="CX7" s="67" t="s">
        <v>1371</v>
      </c>
      <c r="CY7" s="67"/>
      <c r="CZ7" s="67"/>
      <c r="DA7" s="67" t="s">
        <v>1372</v>
      </c>
      <c r="DB7" s="67"/>
      <c r="DC7" s="67"/>
      <c r="DD7" s="67" t="s">
        <v>1373</v>
      </c>
      <c r="DE7" s="67"/>
      <c r="DF7" s="67"/>
      <c r="DG7" s="67" t="s">
        <v>1374</v>
      </c>
      <c r="DH7" s="67"/>
      <c r="DI7" s="67"/>
      <c r="DJ7" s="97" t="s">
        <v>1375</v>
      </c>
      <c r="DK7" s="97"/>
      <c r="DL7" s="97"/>
      <c r="DM7" s="97" t="s">
        <v>1376</v>
      </c>
      <c r="DN7" s="97"/>
      <c r="DO7" s="97"/>
      <c r="DP7" s="97" t="s">
        <v>1377</v>
      </c>
      <c r="DQ7" s="97"/>
      <c r="DR7" s="97"/>
      <c r="DS7" s="97" t="s">
        <v>1378</v>
      </c>
      <c r="DT7" s="97"/>
      <c r="DU7" s="97"/>
      <c r="DV7" s="97" t="s">
        <v>745</v>
      </c>
      <c r="DW7" s="97"/>
      <c r="DX7" s="97"/>
      <c r="DY7" s="67" t="s">
        <v>761</v>
      </c>
      <c r="DZ7" s="67"/>
      <c r="EA7" s="67"/>
      <c r="EB7" s="67" t="s">
        <v>762</v>
      </c>
      <c r="EC7" s="67"/>
      <c r="ED7" s="67"/>
      <c r="EE7" s="67" t="s">
        <v>1232</v>
      </c>
      <c r="EF7" s="67"/>
      <c r="EG7" s="67"/>
      <c r="EH7" s="67" t="s">
        <v>763</v>
      </c>
      <c r="EI7" s="67"/>
      <c r="EJ7" s="67"/>
      <c r="EK7" s="67" t="s">
        <v>1335</v>
      </c>
      <c r="EL7" s="67"/>
      <c r="EM7" s="67"/>
      <c r="EN7" s="67" t="s">
        <v>766</v>
      </c>
      <c r="EO7" s="67"/>
      <c r="EP7" s="67"/>
      <c r="EQ7" s="67" t="s">
        <v>1241</v>
      </c>
      <c r="ER7" s="67"/>
      <c r="ES7" s="67"/>
      <c r="ET7" s="67" t="s">
        <v>771</v>
      </c>
      <c r="EU7" s="67"/>
      <c r="EV7" s="67"/>
      <c r="EW7" s="67" t="s">
        <v>1244</v>
      </c>
      <c r="EX7" s="67"/>
      <c r="EY7" s="67"/>
      <c r="EZ7" s="67" t="s">
        <v>1246</v>
      </c>
      <c r="FA7" s="67"/>
      <c r="FB7" s="67"/>
      <c r="FC7" s="67" t="s">
        <v>1248</v>
      </c>
      <c r="FD7" s="67"/>
      <c r="FE7" s="67"/>
      <c r="FF7" s="67" t="s">
        <v>1336</v>
      </c>
      <c r="FG7" s="67"/>
      <c r="FH7" s="67"/>
      <c r="FI7" s="67" t="s">
        <v>1251</v>
      </c>
      <c r="FJ7" s="67"/>
      <c r="FK7" s="67"/>
      <c r="FL7" s="67" t="s">
        <v>775</v>
      </c>
      <c r="FM7" s="67"/>
      <c r="FN7" s="67"/>
      <c r="FO7" s="67" t="s">
        <v>1255</v>
      </c>
      <c r="FP7" s="67"/>
      <c r="FQ7" s="67"/>
      <c r="FR7" s="67" t="s">
        <v>1258</v>
      </c>
      <c r="FS7" s="67"/>
      <c r="FT7" s="67"/>
      <c r="FU7" s="67" t="s">
        <v>1262</v>
      </c>
      <c r="FV7" s="67"/>
      <c r="FW7" s="67"/>
      <c r="FX7" s="67" t="s">
        <v>1264</v>
      </c>
      <c r="FY7" s="67"/>
      <c r="FZ7" s="67"/>
      <c r="GA7" s="97" t="s">
        <v>1267</v>
      </c>
      <c r="GB7" s="97"/>
      <c r="GC7" s="97"/>
      <c r="GD7" s="67" t="s">
        <v>780</v>
      </c>
      <c r="GE7" s="67"/>
      <c r="GF7" s="67"/>
      <c r="GG7" s="97" t="s">
        <v>1274</v>
      </c>
      <c r="GH7" s="97"/>
      <c r="GI7" s="97"/>
      <c r="GJ7" s="97" t="s">
        <v>1275</v>
      </c>
      <c r="GK7" s="97"/>
      <c r="GL7" s="97"/>
      <c r="GM7" s="97" t="s">
        <v>1277</v>
      </c>
      <c r="GN7" s="97"/>
      <c r="GO7" s="97"/>
      <c r="GP7" s="97" t="s">
        <v>1278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7" t="s">
        <v>1285</v>
      </c>
      <c r="HC7" s="67"/>
      <c r="HD7" s="67"/>
      <c r="HE7" s="67" t="s">
        <v>1287</v>
      </c>
      <c r="HF7" s="67"/>
      <c r="HG7" s="67"/>
      <c r="HH7" s="67" t="s">
        <v>796</v>
      </c>
      <c r="HI7" s="67"/>
      <c r="HJ7" s="67"/>
      <c r="HK7" s="67" t="s">
        <v>1288</v>
      </c>
      <c r="HL7" s="67"/>
      <c r="HM7" s="67"/>
      <c r="HN7" s="67" t="s">
        <v>1291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1300</v>
      </c>
      <c r="IA7" s="67"/>
      <c r="IB7" s="67"/>
      <c r="IC7" s="67" t="s">
        <v>1304</v>
      </c>
      <c r="ID7" s="67"/>
      <c r="IE7" s="67"/>
      <c r="IF7" s="67" t="s">
        <v>802</v>
      </c>
      <c r="IG7" s="67"/>
      <c r="IH7" s="67"/>
      <c r="II7" s="67" t="s">
        <v>1309</v>
      </c>
      <c r="IJ7" s="67"/>
      <c r="IK7" s="67"/>
      <c r="IL7" s="67" t="s">
        <v>1310</v>
      </c>
      <c r="IM7" s="67"/>
      <c r="IN7" s="67"/>
      <c r="IO7" s="67" t="s">
        <v>1314</v>
      </c>
      <c r="IP7" s="67"/>
      <c r="IQ7" s="67"/>
      <c r="IR7" s="67" t="s">
        <v>1318</v>
      </c>
      <c r="IS7" s="67"/>
      <c r="IT7" s="67"/>
    </row>
    <row r="8" spans="1:254" ht="58.5" customHeight="1" x14ac:dyDescent="0.25">
      <c r="A8" s="126"/>
      <c r="B8" s="12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2" t="s">
        <v>278</v>
      </c>
      <c r="B34" s="7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4" t="s">
        <v>841</v>
      </c>
      <c r="B35" s="7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8" t="s">
        <v>56</v>
      </c>
      <c r="E42" s="109"/>
      <c r="F42" s="84" t="s">
        <v>3</v>
      </c>
      <c r="G42" s="85"/>
      <c r="H42" s="86" t="s">
        <v>715</v>
      </c>
      <c r="I42" s="87"/>
      <c r="J42" s="86" t="s">
        <v>331</v>
      </c>
      <c r="K42" s="87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30" t="s">
        <v>159</v>
      </c>
      <c r="E51" s="130"/>
      <c r="F51" s="64" t="s">
        <v>116</v>
      </c>
      <c r="G51" s="65"/>
      <c r="H51" s="86" t="s">
        <v>174</v>
      </c>
      <c r="I51" s="87"/>
      <c r="J51" s="104" t="s">
        <v>186</v>
      </c>
      <c r="K51" s="104"/>
      <c r="L51" s="104" t="s">
        <v>117</v>
      </c>
      <c r="M51" s="104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2024-05-16T10:26:06Z</dcterms:modified>
</cp:coreProperties>
</file>