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/>
  <c r="E46"/>
  <c r="E47"/>
  <c r="E48"/>
  <c r="E49"/>
  <c r="E50"/>
  <c r="E51"/>
  <c r="E52"/>
  <c r="E53"/>
  <c r="E54"/>
  <c r="E55"/>
  <c r="E56"/>
  <c r="E57"/>
  <c r="E58"/>
  <c r="E59"/>
  <c r="E60"/>
  <c r="E61"/>
  <c r="E44"/>
  <c r="E43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E61" i="5" l="1"/>
  <c r="E60"/>
  <c r="E59"/>
  <c r="E57"/>
  <c r="E56"/>
  <c r="E55"/>
  <c r="E53"/>
  <c r="E52"/>
  <c r="E51"/>
  <c r="E49"/>
  <c r="E48"/>
  <c r="E47"/>
  <c r="E45"/>
  <c r="E44"/>
  <c r="E43"/>
  <c r="E61" i="4"/>
  <c r="E60"/>
  <c r="E59"/>
  <c r="E57"/>
  <c r="E56"/>
  <c r="E55"/>
  <c r="E53"/>
  <c r="E52"/>
  <c r="E51"/>
  <c r="E49"/>
  <c r="E48"/>
  <c r="E47"/>
  <c r="E45"/>
  <c r="E44"/>
  <c r="E43"/>
  <c r="E61" i="3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9" i="5" l="1"/>
  <c r="E39"/>
  <c r="F39"/>
  <c r="G39"/>
  <c r="G40" s="1"/>
  <c r="H39"/>
  <c r="I39"/>
  <c r="J39"/>
  <c r="K39"/>
  <c r="K40" s="1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M39"/>
  <c r="AM40" s="1"/>
  <c r="AN39"/>
  <c r="AO39"/>
  <c r="AP39"/>
  <c r="AQ39"/>
  <c r="AQ40" s="1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S39"/>
  <c r="BS40" s="1"/>
  <c r="BT39"/>
  <c r="BU39"/>
  <c r="BV39"/>
  <c r="BW39"/>
  <c r="BW40" s="1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Y39"/>
  <c r="CY40" s="1"/>
  <c r="CZ39"/>
  <c r="DA39"/>
  <c r="DB39"/>
  <c r="DC39"/>
  <c r="DC40" s="1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E39"/>
  <c r="EE40" s="1"/>
  <c r="EF39"/>
  <c r="EG39"/>
  <c r="EH39"/>
  <c r="EI39"/>
  <c r="EI40" s="1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K39"/>
  <c r="FK40" s="1"/>
  <c r="FL39"/>
  <c r="FM39"/>
  <c r="FN39"/>
  <c r="FO39"/>
  <c r="FO40" s="1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Q39"/>
  <c r="GQ40" s="1"/>
  <c r="GR39"/>
  <c r="GS39"/>
  <c r="GT39"/>
  <c r="GU39"/>
  <c r="GU40" s="1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W39"/>
  <c r="HW40" s="1"/>
  <c r="HX39"/>
  <c r="HY39"/>
  <c r="HZ39"/>
  <c r="IA39"/>
  <c r="IA40" s="1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C39"/>
  <c r="JC40" s="1"/>
  <c r="JD39"/>
  <c r="JE39"/>
  <c r="JF39"/>
  <c r="JG39"/>
  <c r="JG40" s="1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I39"/>
  <c r="KI40" s="1"/>
  <c r="KJ39"/>
  <c r="KK39"/>
  <c r="KL39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O39"/>
  <c r="LO40" s="1"/>
  <c r="LP39"/>
  <c r="LQ39"/>
  <c r="LR39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P40" s="1"/>
  <c r="MQ39"/>
  <c r="MQ40" s="1"/>
  <c r="MR39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F40" s="1"/>
  <c r="NG39"/>
  <c r="NG40" s="1"/>
  <c r="NH39"/>
  <c r="NI39"/>
  <c r="NJ39"/>
  <c r="NJ40" s="1"/>
  <c r="NK39"/>
  <c r="NK40" s="1"/>
  <c r="NL39"/>
  <c r="NM39"/>
  <c r="NN39"/>
  <c r="NN40" s="1"/>
  <c r="NO39"/>
  <c r="NO40" s="1"/>
  <c r="NP39"/>
  <c r="NQ39"/>
  <c r="NR39"/>
  <c r="NR40" s="1"/>
  <c r="NS39"/>
  <c r="NS40" s="1"/>
  <c r="NT39"/>
  <c r="NU39"/>
  <c r="NV39"/>
  <c r="NV40" s="1"/>
  <c r="NW39"/>
  <c r="NW40" s="1"/>
  <c r="NX39"/>
  <c r="NY39"/>
  <c r="NZ39"/>
  <c r="NZ40" s="1"/>
  <c r="OA39"/>
  <c r="OA40" s="1"/>
  <c r="OB39"/>
  <c r="OC39"/>
  <c r="OD39"/>
  <c r="OD40" s="1"/>
  <c r="OE39"/>
  <c r="OE40" s="1"/>
  <c r="OF39"/>
  <c r="OG39"/>
  <c r="OH39"/>
  <c r="OH40" s="1"/>
  <c r="OI39"/>
  <c r="OI40" s="1"/>
  <c r="OJ39"/>
  <c r="OK39"/>
  <c r="OL39"/>
  <c r="OL40" s="1"/>
  <c r="OM39"/>
  <c r="OM40" s="1"/>
  <c r="ON39"/>
  <c r="OO39"/>
  <c r="OP39"/>
  <c r="OP40" s="1"/>
  <c r="OQ39"/>
  <c r="OQ40" s="1"/>
  <c r="OR39"/>
  <c r="OS39"/>
  <c r="OT39"/>
  <c r="OT40" s="1"/>
  <c r="OU39"/>
  <c r="OU40" s="1"/>
  <c r="OV39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V39"/>
  <c r="PW39"/>
  <c r="PW40" s="1"/>
  <c r="PX39"/>
  <c r="PX40" s="1"/>
  <c r="PY39"/>
  <c r="PY40" s="1"/>
  <c r="PZ39"/>
  <c r="PZ40" s="1"/>
  <c r="QA39"/>
  <c r="QA40" s="1"/>
  <c r="QB39"/>
  <c r="QC39"/>
  <c r="QD39"/>
  <c r="QD40" s="1"/>
  <c r="QE39"/>
  <c r="QE40" s="1"/>
  <c r="QF39"/>
  <c r="QF40" s="1"/>
  <c r="QG39"/>
  <c r="QG40" s="1"/>
  <c r="QH39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T39"/>
  <c r="QT40" s="1"/>
  <c r="QU39"/>
  <c r="QU40" s="1"/>
  <c r="QV39"/>
  <c r="QV40" s="1"/>
  <c r="QW39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N39"/>
  <c r="TO39"/>
  <c r="TO40" s="1"/>
  <c r="TP39"/>
  <c r="TP40" s="1"/>
  <c r="TQ39"/>
  <c r="TQ40" s="1"/>
  <c r="TR39"/>
  <c r="TS39"/>
  <c r="TS40" s="1"/>
  <c r="TT39"/>
  <c r="TT40" s="1"/>
  <c r="TU39"/>
  <c r="TV39"/>
  <c r="TV40" s="1"/>
  <c r="TW39"/>
  <c r="TW40" s="1"/>
  <c r="TX39"/>
  <c r="TX40" s="1"/>
  <c r="TY39"/>
  <c r="TZ39"/>
  <c r="UA39"/>
  <c r="UA40" s="1"/>
  <c r="UB39"/>
  <c r="UB40" s="1"/>
  <c r="UC39"/>
  <c r="UC40" s="1"/>
  <c r="UD39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J39"/>
  <c r="VJ40" s="1"/>
  <c r="VK39"/>
  <c r="VK40" s="1"/>
  <c r="VL39"/>
  <c r="VL40" s="1"/>
  <c r="VM39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C39"/>
  <c r="XC40" s="1"/>
  <c r="XD39"/>
  <c r="XD40" s="1"/>
  <c r="XE39"/>
  <c r="XE40" s="1"/>
  <c r="XF39"/>
  <c r="XF40" s="1"/>
  <c r="XG39"/>
  <c r="XG40" s="1"/>
  <c r="XH39"/>
  <c r="XH40" s="1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D40"/>
  <c r="E40"/>
  <c r="F40"/>
  <c r="H40"/>
  <c r="I40"/>
  <c r="J40"/>
  <c r="L40"/>
  <c r="M40"/>
  <c r="P40"/>
  <c r="Q40"/>
  <c r="T40"/>
  <c r="U40"/>
  <c r="X40"/>
  <c r="Y40"/>
  <c r="AB40"/>
  <c r="AC40"/>
  <c r="AF40"/>
  <c r="AG40"/>
  <c r="AJ40"/>
  <c r="AK40"/>
  <c r="AL40"/>
  <c r="AN40"/>
  <c r="AO40"/>
  <c r="AP40"/>
  <c r="AR40"/>
  <c r="AS40"/>
  <c r="AV40"/>
  <c r="AW40"/>
  <c r="AZ40"/>
  <c r="BA40"/>
  <c r="BD40"/>
  <c r="BE40"/>
  <c r="BH40"/>
  <c r="BI40"/>
  <c r="BL40"/>
  <c r="BM40"/>
  <c r="BP40"/>
  <c r="BQ40"/>
  <c r="BR40"/>
  <c r="BT40"/>
  <c r="BU40"/>
  <c r="BV40"/>
  <c r="BX40"/>
  <c r="BY40"/>
  <c r="CB40"/>
  <c r="CC40"/>
  <c r="CF40"/>
  <c r="CG40"/>
  <c r="CJ40"/>
  <c r="CK40"/>
  <c r="CN40"/>
  <c r="CO40"/>
  <c r="CR40"/>
  <c r="CS40"/>
  <c r="CV40"/>
  <c r="CW40"/>
  <c r="CX40"/>
  <c r="CZ40"/>
  <c r="DA40"/>
  <c r="DB40"/>
  <c r="DD40"/>
  <c r="DE40"/>
  <c r="DH40"/>
  <c r="DI40"/>
  <c r="DL40"/>
  <c r="DM40"/>
  <c r="DP40"/>
  <c r="DQ40"/>
  <c r="DT40"/>
  <c r="DU40"/>
  <c r="DX40"/>
  <c r="DY40"/>
  <c r="EB40"/>
  <c r="EC40"/>
  <c r="ED40"/>
  <c r="EF40"/>
  <c r="EG40"/>
  <c r="EH40"/>
  <c r="EJ40"/>
  <c r="EK40"/>
  <c r="EN40"/>
  <c r="EO40"/>
  <c r="ER40"/>
  <c r="ES40"/>
  <c r="EV40"/>
  <c r="EW40"/>
  <c r="EZ40"/>
  <c r="FA40"/>
  <c r="FD40"/>
  <c r="FE40"/>
  <c r="FH40"/>
  <c r="FI40"/>
  <c r="FJ40"/>
  <c r="FL40"/>
  <c r="FM40"/>
  <c r="FN40"/>
  <c r="FP40"/>
  <c r="FQ40"/>
  <c r="FT40"/>
  <c r="FU40"/>
  <c r="FX40"/>
  <c r="FY40"/>
  <c r="GB40"/>
  <c r="GC40"/>
  <c r="GF40"/>
  <c r="GG40"/>
  <c r="GJ40"/>
  <c r="GK40"/>
  <c r="GN40"/>
  <c r="GO40"/>
  <c r="GP40"/>
  <c r="GR40"/>
  <c r="GS40"/>
  <c r="GT40"/>
  <c r="GV40"/>
  <c r="GW40"/>
  <c r="GZ40"/>
  <c r="HA40"/>
  <c r="HD40"/>
  <c r="HE40"/>
  <c r="HH40"/>
  <c r="HI40"/>
  <c r="HL40"/>
  <c r="HM40"/>
  <c r="HP40"/>
  <c r="HQ40"/>
  <c r="HT40"/>
  <c r="HU40"/>
  <c r="HV40"/>
  <c r="HX40"/>
  <c r="HY40"/>
  <c r="HZ40"/>
  <c r="IB40"/>
  <c r="IC40"/>
  <c r="IF40"/>
  <c r="IG40"/>
  <c r="IJ40"/>
  <c r="IK40"/>
  <c r="IN40"/>
  <c r="IO40"/>
  <c r="IR40"/>
  <c r="IS40"/>
  <c r="IV40"/>
  <c r="IW40"/>
  <c r="IZ40"/>
  <c r="JA40"/>
  <c r="JB40"/>
  <c r="JD40"/>
  <c r="JE40"/>
  <c r="JF40"/>
  <c r="JH40"/>
  <c r="JI40"/>
  <c r="JL40"/>
  <c r="JM40"/>
  <c r="JP40"/>
  <c r="JQ40"/>
  <c r="JT40"/>
  <c r="JU40"/>
  <c r="JX40"/>
  <c r="JY40"/>
  <c r="KB40"/>
  <c r="KC40"/>
  <c r="KF40"/>
  <c r="KG40"/>
  <c r="KH40"/>
  <c r="KJ40"/>
  <c r="KK40"/>
  <c r="KL40"/>
  <c r="KN40"/>
  <c r="KO40"/>
  <c r="KR40"/>
  <c r="KS40"/>
  <c r="KV40"/>
  <c r="KW40"/>
  <c r="KZ40"/>
  <c r="LA40"/>
  <c r="LD40"/>
  <c r="LE40"/>
  <c r="LH40"/>
  <c r="LI40"/>
  <c r="LL40"/>
  <c r="LM40"/>
  <c r="LN40"/>
  <c r="LP40"/>
  <c r="LQ40"/>
  <c r="LR40"/>
  <c r="LT40"/>
  <c r="LU40"/>
  <c r="LX40"/>
  <c r="LY40"/>
  <c r="MB40"/>
  <c r="MC40"/>
  <c r="MF40"/>
  <c r="MG40"/>
  <c r="MJ40"/>
  <c r="MK40"/>
  <c r="MN40"/>
  <c r="MO40"/>
  <c r="MR40"/>
  <c r="MS40"/>
  <c r="MV40"/>
  <c r="MW40"/>
  <c r="MZ40"/>
  <c r="NA40"/>
  <c r="ND40"/>
  <c r="NE40"/>
  <c r="NH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PI40"/>
  <c r="PM40"/>
  <c r="PU40"/>
  <c r="PV40"/>
  <c r="QB40"/>
  <c r="QC40"/>
  <c r="QH40"/>
  <c r="QK40"/>
  <c r="QS40"/>
  <c r="QW40"/>
  <c r="RE40"/>
  <c r="RM40"/>
  <c r="RR40"/>
  <c r="RT40"/>
  <c r="RU40"/>
  <c r="SC40"/>
  <c r="SD40"/>
  <c r="SK40"/>
  <c r="SW40"/>
  <c r="TB40"/>
  <c r="TE40"/>
  <c r="TM40"/>
  <c r="TN40"/>
  <c r="TR40"/>
  <c r="TU40"/>
  <c r="TY40"/>
  <c r="TZ40"/>
  <c r="UD40"/>
  <c r="UG40"/>
  <c r="UO40"/>
  <c r="UP40"/>
  <c r="UW40"/>
  <c r="VI40"/>
  <c r="VN40"/>
  <c r="VQ40"/>
  <c r="VY40"/>
  <c r="VZ40"/>
  <c r="WD40"/>
  <c r="WG40"/>
  <c r="WK40"/>
  <c r="WL40"/>
  <c r="WP40"/>
  <c r="WS40"/>
  <c r="XA40"/>
  <c r="XB40"/>
  <c r="XI40"/>
  <c r="XU40"/>
  <c r="XZ40"/>
  <c r="YC40"/>
  <c r="YK40"/>
  <c r="YL40"/>
  <c r="YP40"/>
  <c r="YS40"/>
  <c r="YW40"/>
  <c r="YX40"/>
  <c r="ZB40"/>
  <c r="ZE40"/>
  <c r="ZM40"/>
  <c r="ZN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Z40"/>
  <c r="JL40"/>
  <c r="JX40"/>
  <c r="KJ40"/>
  <c r="KK40"/>
  <c r="KS40"/>
  <c r="LT40"/>
  <c r="MF40"/>
  <c r="MG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UF40"/>
  <c r="UG40"/>
  <c r="UR40"/>
  <c r="VE40"/>
  <c r="C39"/>
  <c r="C40" s="1"/>
  <c r="D43" s="1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S39"/>
  <c r="MT39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Q40"/>
  <c r="AR40"/>
  <c r="AS40"/>
  <c r="AV40"/>
  <c r="AW40"/>
  <c r="AZ40"/>
  <c r="BA40"/>
  <c r="BD40"/>
  <c r="BE40"/>
  <c r="BH40"/>
  <c r="BI40"/>
  <c r="BL40"/>
  <c r="BM40"/>
  <c r="BP40"/>
  <c r="BQ40"/>
  <c r="BT40"/>
  <c r="BU40"/>
  <c r="BW40"/>
  <c r="BX40"/>
  <c r="BY40"/>
  <c r="CB40"/>
  <c r="CC40"/>
  <c r="CF40"/>
  <c r="CG40"/>
  <c r="CJ40"/>
  <c r="CK40"/>
  <c r="CN40"/>
  <c r="CO40"/>
  <c r="CR40"/>
  <c r="CS40"/>
  <c r="CV40"/>
  <c r="CW40"/>
  <c r="CZ40"/>
  <c r="DA40"/>
  <c r="DC40"/>
  <c r="DD40"/>
  <c r="DE40"/>
  <c r="DH40"/>
  <c r="DI40"/>
  <c r="DL40"/>
  <c r="DM40"/>
  <c r="DP40"/>
  <c r="DQ40"/>
  <c r="DT40"/>
  <c r="DU40"/>
  <c r="DX40"/>
  <c r="DY40"/>
  <c r="EB40"/>
  <c r="EC40"/>
  <c r="EF40"/>
  <c r="EG40"/>
  <c r="EI40"/>
  <c r="EJ40"/>
  <c r="EK40"/>
  <c r="EN40"/>
  <c r="EO40"/>
  <c r="ER40"/>
  <c r="ES40"/>
  <c r="EV40"/>
  <c r="EW40"/>
  <c r="EZ40"/>
  <c r="FA40"/>
  <c r="FD40"/>
  <c r="FE40"/>
  <c r="FH40"/>
  <c r="FI40"/>
  <c r="FL40"/>
  <c r="FM40"/>
  <c r="FO40"/>
  <c r="FP40"/>
  <c r="FQ40"/>
  <c r="FT40"/>
  <c r="FU40"/>
  <c r="FX40"/>
  <c r="FY40"/>
  <c r="GB40"/>
  <c r="GC40"/>
  <c r="GF40"/>
  <c r="GG40"/>
  <c r="GJ40"/>
  <c r="GK40"/>
  <c r="GN40"/>
  <c r="GO40"/>
  <c r="GR40"/>
  <c r="GS40"/>
  <c r="GU40"/>
  <c r="GV40"/>
  <c r="GW40"/>
  <c r="GZ40"/>
  <c r="HA40"/>
  <c r="HD40"/>
  <c r="HE40"/>
  <c r="HH40"/>
  <c r="HI40"/>
  <c r="HL40"/>
  <c r="HM40"/>
  <c r="HP40"/>
  <c r="HQ40"/>
  <c r="HT40"/>
  <c r="HU40"/>
  <c r="HX40"/>
  <c r="HY40"/>
  <c r="IA40"/>
  <c r="IB40"/>
  <c r="IC40"/>
  <c r="IF40"/>
  <c r="IG40"/>
  <c r="IJ40"/>
  <c r="IK40"/>
  <c r="IN40"/>
  <c r="IO40"/>
  <c r="IR40"/>
  <c r="IS40"/>
  <c r="IV40"/>
  <c r="IW40"/>
  <c r="IZ40"/>
  <c r="JA40"/>
  <c r="JD40"/>
  <c r="JE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M40"/>
  <c r="KN40"/>
  <c r="KO40"/>
  <c r="KR40"/>
  <c r="KS40"/>
  <c r="KV40"/>
  <c r="KW40"/>
  <c r="KZ40"/>
  <c r="LA40"/>
  <c r="LD40"/>
  <c r="LE40"/>
  <c r="LH40"/>
  <c r="LI40"/>
  <c r="LL40"/>
  <c r="LM40"/>
  <c r="LP40"/>
  <c r="LQ40"/>
  <c r="LS40"/>
  <c r="LT40"/>
  <c r="LU40"/>
  <c r="LX40"/>
  <c r="LY40"/>
  <c r="MB40"/>
  <c r="MC40"/>
  <c r="MF40"/>
  <c r="MG40"/>
  <c r="MJ40"/>
  <c r="MK40"/>
  <c r="MN40"/>
  <c r="MO40"/>
  <c r="MP40"/>
  <c r="MR40"/>
  <c r="MS40"/>
  <c r="MT40"/>
  <c r="MV40"/>
  <c r="MW40"/>
  <c r="MZ40"/>
  <c r="NA40"/>
  <c r="ND40"/>
  <c r="NE40"/>
  <c r="NF40"/>
  <c r="NH40"/>
  <c r="NI40"/>
  <c r="NJ40"/>
  <c r="C39"/>
  <c r="C40" s="1"/>
  <c r="D39" i="2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C39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5" l="1"/>
  <c r="D45"/>
  <c r="D43" i="3"/>
  <c r="D44"/>
  <c r="D45" i="4"/>
  <c r="D44" i="5"/>
  <c r="D45" i="3"/>
  <c r="D44" i="4"/>
  <c r="D56" i="1"/>
  <c r="D61" i="3"/>
  <c r="D44" i="2"/>
  <c r="D53" i="5"/>
  <c r="D61"/>
  <c r="D56"/>
  <c r="D49"/>
  <c r="D60"/>
  <c r="D51"/>
  <c r="D47"/>
  <c r="D55"/>
  <c r="D52"/>
  <c r="D48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<sst xmlns="http://schemas.openxmlformats.org/spreadsheetml/2006/main" count="4064" uniqueCount="3217">
  <si>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</si>
  <si>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</si>
  <si>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</si>
  <si>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</si>
  <si>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</si>
  <si>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</si>
  <si>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</si>
  <si>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</si>
  <si>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</si>
  <si>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</si>
  <si>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</si>
  <si>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</si>
  <si>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</si>
  <si>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</si>
  <si>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</si>
  <si>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</si>
  <si>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</si>
  <si>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</si>
  <si>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</si>
  <si>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</si>
  <si>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</si>
  <si>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</si>
  <si>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</si>
  <si>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</si>
  <si>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</si>
  <si>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</si>
  <si>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</si>
  <si>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</si>
  <si>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</si>
  <si>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</si>
  <si>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</si>
  <si>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</si>
  <si>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</si>
  <si>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</si>
  <si>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</si>
  <si>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</si>
  <si>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</si>
  <si>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</si>
  <si>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</si>
  <si>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</si>
  <si>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</si>
  <si>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</si>
  <si>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</si>
  <si>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</si>
  <si>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</si>
  <si>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</si>
  <si>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</si>
  <si>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</si>
  <si>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</si>
  <si>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</si>
  <si>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</si>
  <si>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</si>
  <si>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</si>
  <si>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</si>
  <si>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</si>
  <si>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</si>
  <si>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</si>
  <si>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</si>
  <si>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</si>
  <si>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</si>
  <si>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</si>
  <si>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</si>
  <si>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</si>
  <si>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</si>
  <si>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</si>
  <si>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</si>
  <si>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</si>
  <si>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</si>
  <si>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</si>
  <si>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</si>
  <si>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</si>
  <si>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</si>
  <si>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</si>
  <si>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</si>
  <si>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</si>
  <si>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</si>
  <si>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</si>
  <si>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</si>
  <si>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</si>
  <si>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</si>
  <si>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</si>
  <si>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</si>
  <si>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</si>
  <si>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</si>
  <si>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</si>
  <si>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</si>
  <si>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</si>
  <si>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</si>
  <si>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</si>
  <si>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</si>
  <si>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</si>
  <si>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</si>
  <si>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</si>
  <si>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</si>
  <si>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</si>
  <si>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</si>
  <si>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</si>
  <si>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</si>
  <si>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</si>
  <si>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</si>
  <si>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</si>
  <si>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</si>
  <si>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</si>
  <si>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</si>
  <si>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</si>
  <si>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</si>
  <si>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</si>
  <si>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</si>
  <si>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</si>
  <si>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</si>
  <si>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</si>
  <si>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</si>
  <si>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</si>
  <si>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</si>
  <si>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</si>
  <si>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</si>
  <si>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</si>
  <si>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</si>
  <si>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</si>
  <si>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</si>
  <si>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</si>
  <si>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</si>
  <si>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</si>
  <si>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</si>
  <si>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</si>
  <si>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</si>
  <si>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</si>
  <si>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</si>
  <si>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</si>
  <si>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</si>
  <si>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</si>
  <si>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</si>
  <si>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</si>
  <si>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</si>
  <si>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</si>
  <si>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</si>
  <si>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</si>
  <si>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</si>
  <si>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</si>
  <si>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</si>
  <si>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</si>
  <si>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</si>
  <si>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</si>
  <si>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</si>
  <si>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</si>
  <si>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</si>
  <si>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</si>
  <si>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</si>
  <si>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</si>
  <si>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</si>
  <si>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</si>
  <si>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</si>
  <si>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</si>
  <si>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</si>
  <si>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</si>
  <si>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</si>
  <si>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</si>
  <si>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</si>
  <si>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</si>
  <si>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</si>
  <si>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</si>
  <si>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</si>
  <si>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</si>
  <si>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</si>
  <si>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</si>
  <si>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</si>
  <si>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</si>
  <si>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</si>
  <si>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</si>
  <si>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</si>
  <si>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</si>
  <si>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</si>
  <si>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</si>
  <si>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</si>
  <si>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</si>
  <si>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</si>
  <si>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</si>
  <si>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</si>
  <si>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</si>
  <si>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</si>
  <si>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</si>
  <si>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</si>
  <si>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</si>
  <si>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</si>
  <si>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</si>
  <si>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</si>
  <si>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</si>
  <si>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</si>
  <si>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</si>
  <si>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</si>
  <si>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</si>
  <si>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</si>
  <si>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</si>
  <si>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</si>
  <si>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</si>
  <si>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</si>
  <si>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</si>
  <si>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</si>
  <si>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</si>
  <si>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</si>
  <si>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</si>
  <si>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</si>
  <si>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</si>
  <si>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</si>
  <si>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</si>
  <si>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</si>
  <si>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</si>
  <si>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</si>
  <si>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</si>
  <si>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</si>
  <si>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</si>
  <si>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</si>
  <si>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</si>
  <si>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</si>
  <si>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</si>
  <si>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</si>
  <si>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</si>
  <si>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</si>
  <si>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</si>
  <si>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</si>
  <si>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</si>
  <si>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</si>
  <si>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</si>
  <si>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</si>
  <si>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</si>
  <si>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</si>
  <si>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</si>
  <si>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</si>
  <si>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</si>
  <si>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</si>
  <si>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</si>
  <si>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</si>
  <si>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</si>
  <si>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</si>
  <si>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</si>
  <si>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</si>
  <si>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</si>
  <si>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</si>
  <si>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</si>
  <si>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</si>
  <si>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</si>
  <si>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</si>
  <si>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</si>
  <si>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</si>
  <si>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</si>
  <si>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</si>
  <si>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</si>
  <si>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</si>
  <si>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</si>
  <si>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</si>
  <si>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</si>
  <si>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</si>
  <si>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</si>
  <si>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</si>
  <si>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</si>
  <si>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</si>
  <si>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</si>
  <si>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</si>
  <si>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</si>
  <si>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</si>
  <si>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</si>
  <si>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</si>
  <si>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</si>
  <si>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</si>
  <si>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</si>
  <si>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</si>
  <si>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</si>
  <si>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</si>
  <si>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</si>
  <si>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</si>
  <si>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</si>
  <si>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</si>
  <si>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</si>
  <si>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</si>
  <si>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</si>
  <si>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</si>
  <si>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</si>
  <si>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</si>
  <si>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</si>
  <si>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</si>
  <si>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</si>
  <si>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</si>
  <si>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</si>
  <si>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</si>
  <si>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</si>
  <si>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</si>
  <si>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</si>
  <si>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</si>
  <si>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</si>
  <si>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</si>
  <si>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</si>
  <si>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</si>
  <si>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</si>
  <si>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</si>
  <si>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</si>
  <si>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</si>
  <si>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</si>
  <si>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</si>
  <si>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</si>
  <si>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</si>
  <si>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</si>
  <si>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</si>
  <si>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</si>
  <si>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</si>
  <si>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</si>
  <si>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</si>
  <si>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</si>
  <si>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</si>
  <si>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</si>
  <si>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</si>
  <si>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</si>
  <si>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</si>
  <si>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</si>
  <si>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</si>
  <si>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</si>
  <si>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</si>
  <si>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</si>
  <si>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</si>
  <si>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</si>
  <si>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</si>
  <si>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</si>
  <si>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</si>
  <si>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</si>
  <si>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</si>
  <si>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</si>
  <si>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</si>
  <si>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</si>
  <si>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</si>
  <si>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</si>
  <si>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</si>
  <si>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</si>
  <si>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</si>
  <si>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</si>
  <si>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</si>
  <si>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</si>
  <si>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</si>
  <si>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</si>
  <si>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</si>
  <si>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</si>
  <si>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</si>
  <si>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</si>
  <si>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</si>
  <si>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</si>
  <si>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</si>
  <si>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</si>
  <si>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</si>
  <si>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</si>
  <si>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</si>
  <si>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</si>
  <si>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</si>
  <si>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</si>
  <si>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</si>
  <si>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</si>
  <si>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</si>
  <si>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</si>
  <si>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</si>
  <si>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</si>
  <si>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</si>
  <si>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</si>
  <si>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</si>
  <si>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</si>
  <si>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</si>
  <si>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</si>
  <si>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</si>
  <si>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</si>
  <si>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</si>
  <si>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</si>
  <si>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</si>
  <si>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</si>
  <si>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</si>
  <si>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</si>
  <si>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</si>
  <si>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</si>
  <si>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</si>
  <si>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</si>
  <si>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</si>
  <si>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</si>
  <si>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</si>
  <si>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</si>
  <si>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</si>
  <si>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</si>
  <si>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</si>
  <si>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</si>
  <si>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</si>
  <si>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</si>
  <si>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</si>
  <si>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</si>
  <si>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</si>
  <si>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</si>
  <si>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</si>
  <si>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</si>
  <si>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</si>
  <si>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</si>
  <si>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</si>
  <si>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</si>
  <si>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</si>
  <si>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</si>
  <si>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</si>
  <si>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</si>
  <si>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</si>
  <si>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</si>
  <si>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</si>
  <si>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</si>
  <si>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</si>
  <si>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</si>
  <si>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</si>
  <si>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</si>
  <si>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</si>
  <si>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</si>
  <si>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</si>
  <si>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</si>
  <si>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</si>
  <si>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</si>
  <si>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</si>
  <si>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</si>
  <si>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</si>
  <si>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</si>
  <si>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</si>
  <si>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</si>
  <si>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</si>
  <si>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</si>
  <si>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</si>
  <si>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</si>
  <si>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</si>
  <si>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</si>
  <si>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</si>
  <si>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</si>
  <si>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</si>
  <si>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</si>
  <si>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</si>
  <si>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</si>
  <si>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</si>
  <si>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</si>
  <si>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</si>
  <si>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</si>
  <si>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</si>
  <si>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</si>
  <si>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</si>
  <si>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</si>
  <si>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</si>
  <si>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</si>
  <si>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</si>
  <si>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</si>
  <si>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</si>
  <si>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</si>
  <si>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</si>
  <si>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</si>
  <si>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</si>
  <si>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</si>
  <si>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</si>
  <si>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</si>
  <si>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</si>
  <si>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</si>
  <si>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</si>
  <si>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</si>
  <si>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</si>
  <si>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</si>
  <si>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</si>
  <si>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</si>
  <si>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</si>
  <si>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</si>
  <si>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</si>
  <si>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</si>
  <si>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</si>
  <si>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</si>
  <si>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</si>
  <si>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</si>
  <si>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</si>
  <si>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</si>
  <si>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</si>
  <si>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</si>
  <si>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</si>
  <si>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</si>
  <si>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</si>
  <si>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</si>
  <si>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</si>
  <si>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</si>
  <si>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</si>
  <si>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</si>
  <si>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</si>
  <si>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</si>
  <si>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</si>
  <si>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</si>
  <si>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</si>
  <si>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</si>
  <si>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</si>
  <si>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</si>
  <si>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</si>
  <si>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</si>
  <si>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</si>
  <si>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</si>
  <si>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</si>
  <si>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</si>
  <si>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</si>
  <si>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</si>
  <si>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</si>
  <si>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</si>
  <si>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</si>
  <si>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</si>
  <si>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</si>
  <si>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</si>
  <si>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</si>
  <si>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</si>
  <si>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</si>
  <si>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</si>
  <si>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</si>
  <si>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</si>
  <si>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</si>
  <si>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</si>
  <si>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</si>
  <si>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</si>
  <si>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</si>
  <si>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</si>
  <si>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</si>
  <si>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</si>
  <si>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</si>
  <si>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</si>
  <si>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</si>
  <si>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</si>
  <si>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</si>
  <si>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</si>
  <si>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</si>
  <si>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</si>
  <si>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</si>
  <si>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</si>
  <si>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</si>
  <si>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</si>
  <si>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</si>
  <si>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</si>
  <si>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</si>
  <si>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</si>
  <si>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</si>
  <si>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</si>
  <si>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</si>
  <si>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</si>
  <si>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</si>
  <si>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</si>
  <si>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</si>
  <si>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</si>
  <si>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</si>
  <si>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</si>
  <si>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</si>
  <si>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</si>
  <si>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</si>
  <si>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</si>
  <si>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</si>
  <si>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</si>
  <si>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</si>
  <si>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</si>
  <si>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</si>
  <si>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</si>
  <si>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</si>
  <si>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</si>
  <si>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</si>
  <si>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</si>
  <si>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</si>
  <si>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</si>
  <si>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</si>
  <si>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</si>
  <si>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</si>
  <si>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</si>
  <si>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</si>
  <si>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</si>
  <si>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</si>
  <si>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</si>
  <si>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</si>
  <si>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</si>
  <si>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</si>
  <si>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</si>
  <si>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</si>
  <si>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</si>
  <si>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</si>
  <si>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</si>
  <si>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</si>
  <si>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</si>
  <si>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</si>
  <si>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</si>
  <si>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</si>
  <si>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</si>
  <si>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</si>
  <si>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</si>
  <si>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</si>
  <si>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</si>
  <si>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</si>
  <si>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</si>
  <si>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</si>
  <si>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</si>
  <si>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</si>
  <si>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</si>
  <si>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</si>
  <si>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</si>
  <si>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</si>
  <si>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</si>
  <si>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</si>
  <si>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</si>
  <si>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</si>
  <si>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</si>
  <si>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</si>
  <si>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</si>
  <si>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</si>
  <si>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</si>
  <si>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</si>
  <si>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</si>
  <si>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</si>
  <si>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</si>
  <si>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</si>
  <si>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</si>
  <si>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</si>
  <si>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</si>
  <si>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</si>
  <si>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</si>
  <si>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</si>
  <si>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</si>
  <si>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</si>
  <si>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</si>
  <si>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</si>
  <si>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</si>
  <si>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</si>
  <si>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</si>
  <si>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</si>
  <si>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</si>
  <si>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</si>
  <si>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</si>
  <si>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</si>
  <si>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</si>
  <si>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</si>
  <si>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</si>
  <si>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</si>
  <si>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</si>
  <si>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</si>
  <si>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</si>
  <si>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</si>
  <si>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</si>
  <si>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</si>
  <si>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</si>
  <si>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</si>
  <si>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</si>
  <si>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</si>
  <si>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</si>
  <si>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</si>
  <si>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</si>
  <si>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</si>
  <si>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</si>
  <si>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</si>
  <si>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</si>
  <si>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</si>
  <si>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</si>
  <si>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</si>
  <si>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</si>
  <si>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</si>
  <si>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</si>
  <si>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</si>
  <si>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</si>
  <si>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</si>
  <si>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</si>
  <si>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</si>
  <si>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</si>
  <si>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</si>
  <si>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</si>
  <si>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</si>
  <si>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</si>
  <si>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</si>
  <si>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</si>
  <si>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</si>
  <si>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</si>
  <si>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</si>
  <si>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</si>
  <si>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</si>
  <si>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</si>
  <si>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</si>
  <si>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</si>
  <si>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</si>
  <si>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</si>
  <si>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</si>
  <si>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</si>
  <si>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</si>
  <si>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</si>
  <si>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</si>
  <si>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</si>
  <si>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</si>
  <si>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</si>
  <si>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</si>
  <si>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</si>
  <si>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</si>
  <si>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</si>
  <si>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</si>
  <si>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</si>
  <si>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</si>
  <si>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</si>
  <si>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</si>
  <si>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</si>
  <si>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</si>
  <si>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</si>
  <si>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</si>
  <si>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</si>
  <si>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</si>
  <si>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</si>
  <si>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</si>
  <si>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</si>
  <si>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</si>
  <si>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</si>
  <si>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</si>
  <si>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</si>
  <si>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</si>
  <si>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</si>
  <si>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</si>
  <si>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</si>
  <si>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</si>
  <si>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</si>
  <si>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</si>
  <si>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</si>
  <si>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</si>
  <si>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</si>
  <si>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</si>
  <si>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</si>
  <si>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</si>
  <si>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</si>
  <si>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</si>
  <si>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</si>
  <si>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</si>
  <si>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</si>
  <si>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</si>
  <si>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</si>
  <si>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</si>
  <si>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</si>
  <si>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</si>
  <si>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</si>
  <si>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</si>
  <si>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</si>
  <si>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</si>
  <si>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</si>
  <si>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</si>
  <si>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</si>
  <si>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</si>
  <si>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</si>
  <si>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</si>
  <si>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</si>
  <si>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</si>
  <si>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</si>
  <si>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</si>
  <si>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</si>
  <si>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</si>
  <si>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</si>
  <si>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</si>
  <si>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</si>
  <si>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</si>
  <si>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</si>
  <si>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</si>
  <si>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</si>
  <si>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</si>
  <si>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</si>
  <si>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</si>
  <si>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</si>
  <si>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</si>
  <si>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</si>
  <si>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</si>
  <si>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</si>
  <si>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</si>
  <si>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</si>
  <si>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</si>
  <si>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</si>
  <si>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</si>
  <si>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</si>
  <si>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</si>
  <si>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</si>
  <si>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</si>
  <si>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</si>
  <si>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</si>
  <si>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</si>
  <si>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</si>
  <si>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</si>
  <si>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</si>
  <si>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</si>
  <si>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</si>
  <si>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</si>
  <si>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</si>
  <si>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</si>
  <si>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</si>
  <si>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</si>
  <si>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</si>
  <si>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</si>
  <si>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</si>
  <si>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</si>
  <si>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</si>
  <si>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</si>
  <si>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</si>
  <si>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</si>
  <si>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</si>
  <si>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</si>
  <si>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</si>
  <si>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</si>
  <si>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</si>
  <si>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</si>
  <si>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</si>
  <si>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</si>
  <si>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</si>
  <si>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</si>
  <si>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</si>
  <si>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</si>
  <si>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</si>
  <si>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</si>
  <si>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</si>
  <si>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</si>
  <si>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</si>
  <si>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</si>
  <si>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</si>
  <si>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</si>
  <si>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</si>
  <si>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</si>
  <si>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</si>
  <si>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</si>
  <si>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</si>
  <si>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</si>
  <si>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</si>
  <si>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</si>
  <si>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</si>
  <si>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</si>
  <si>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</si>
  <si>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</si>
  <si>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</si>
  <si>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</si>
  <si>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</si>
  <si>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</si>
  <si>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</si>
  <si>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</si>
  <si>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</si>
  <si>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</si>
  <si>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</si>
  <si>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</si>
  <si>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</si>
  <si>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</si>
  <si>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</si>
  <si>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</si>
  <si>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</si>
  <si>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</si>
  <si>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</si>
  <si>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</si>
  <si>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</si>
  <si>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</si>
  <si>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</si>
  <si>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</si>
  <si>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</si>
  <si>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</si>
  <si>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</si>
  <si>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</si>
  <si>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</si>
  <si>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</si>
  <si>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</si>
  <si>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</si>
  <si>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</si>
  <si>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</si>
  <si>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</si>
  <si>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</si>
  <si>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</si>
  <si>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</si>
  <si>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</si>
  <si>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</si>
  <si>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</si>
  <si>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</si>
  <si>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</si>
  <si>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</si>
  <si>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</si>
  <si>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</si>
  <si>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</si>
  <si>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</si>
  <si>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</si>
  <si>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</si>
  <si>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</si>
  <si>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</si>
  <si>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</si>
  <si>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</si>
  <si>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</si>
  <si>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</si>
  <si>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</si>
  <si>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</si>
  <si>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</si>
  <si>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</si>
  <si>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</si>
  <si>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</si>
  <si>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</si>
  <si>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</si>
  <si>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</si>
  <si>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</si>
  <si>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</si>
  <si>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</si>
  <si>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</si>
  <si>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</si>
  <si>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</si>
  <si>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</si>
  <si>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</si>
  <si>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</si>
  <si>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</si>
  <si>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</si>
  <si>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</si>
  <si>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</si>
  <si>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</si>
  <si>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</si>
  <si>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</si>
  <si>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</si>
  <si>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</si>
  <si>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</si>
  <si>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</si>
  <si>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</si>
  <si>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</si>
  <si>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</si>
  <si>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</si>
  <si>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</si>
  <si>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</si>
  <si>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</si>
  <si>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</si>
  <si>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</si>
  <si>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</si>
  <si>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</si>
  <si>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</si>
  <si>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</si>
  <si>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</si>
  <si>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</si>
  <si>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</si>
  <si>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</si>
  <si>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</si>
  <si>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</si>
  <si>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</si>
  <si>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</si>
  <si>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</si>
  <si>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</si>
  <si>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</si>
  <si>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</si>
  <si>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</si>
  <si>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</si>
  <si>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</si>
  <si>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</si>
  <si>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</si>
  <si>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</si>
  <si>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</si>
  <si>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</si>
  <si>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</si>
  <si>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</si>
  <si>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</si>
  <si>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</si>
  <si>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</si>
  <si>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</si>
  <si>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</si>
  <si>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</si>
  <si>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</si>
  <si>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</si>
  <si>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</si>
  <si>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</si>
  <si>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</si>
  <si>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</si>
  <si>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</si>
  <si>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</si>
  <si>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</si>
  <si>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</si>
  <si>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</si>
  <si>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</si>
  <si>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</si>
  <si>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</si>
  <si>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</si>
  <si>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</si>
  <si>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</si>
  <si>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</si>
  <si>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</si>
  <si>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</si>
  <si>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</si>
  <si>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</si>
  <si>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</si>
  <si>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</si>
  <si>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</si>
  <si>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</si>
  <si>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</si>
  <si>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</si>
  <si>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</si>
  <si>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</si>
  <si>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</si>
  <si>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</si>
  <si>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</si>
  <si>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</si>
  <si>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</si>
  <si>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</si>
  <si>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</si>
  <si>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</si>
  <si>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</si>
  <si>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</si>
  <si>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</si>
  <si>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</si>
  <si>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</si>
  <si>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</si>
  <si>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</si>
  <si>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</si>
  <si>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</si>
  <si>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</si>
  <si>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</si>
  <si>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</si>
  <si>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</si>
  <si>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</si>
  <si>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</si>
  <si>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</si>
  <si>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</si>
  <si>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</si>
  <si>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</si>
  <si>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</si>
  <si>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</si>
  <si>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</si>
  <si>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</si>
  <si>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</si>
  <si>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</si>
  <si>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</si>
  <si>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</si>
  <si>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</si>
  <si>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</si>
  <si>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</si>
  <si>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</si>
  <si>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</si>
  <si>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</si>
  <si>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</si>
  <si>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</si>
  <si>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</si>
  <si>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</si>
  <si>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</si>
  <si>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</si>
  <si>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</si>
  <si>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</si>
  <si>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</si>
  <si>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</si>
  <si>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</si>
  <si>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</si>
  <si>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</si>
  <si>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</si>
  <si>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</si>
  <si>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</si>
  <si>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</si>
  <si>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</si>
  <si>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</si>
  <si>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</si>
  <si>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</si>
  <si>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</si>
  <si>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</si>
  <si>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</si>
  <si>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</si>
  <si>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</si>
  <si>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</si>
  <si>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</si>
  <si>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</si>
  <si>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</si>
  <si>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</si>
  <si>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</si>
  <si>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</si>
  <si>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</si>
  <si>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</si>
  <si>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</si>
  <si>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</si>
  <si>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</si>
  <si>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</si>
  <si>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</si>
  <si>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</si>
  <si>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</si>
  <si>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</si>
  <si>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</si>
  <si>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</si>
  <si>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</si>
  <si>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</si>
  <si>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</si>
  <si>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</si>
  <si>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</si>
  <si>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</si>
  <si>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</si>
  <si>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</si>
  <si>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</si>
  <si>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</si>
  <si>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</si>
  <si>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</si>
  <si>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</si>
  <si>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</si>
  <si>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</si>
  <si>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</si>
  <si>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</si>
  <si>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</si>
  <si>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</si>
  <si>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</si>
  <si>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</si>
  <si>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</si>
  <si>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</si>
  <si>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</si>
  <si>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</si>
  <si>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</si>
  <si>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</si>
  <si>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</si>
  <si>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</si>
  <si>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</si>
  <si>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</si>
  <si>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</si>
  <si>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</si>
  <si>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</si>
  <si>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</si>
  <si>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</si>
  <si>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</si>
  <si>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</si>
  <si>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</si>
  <si>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</si>
  <si>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</si>
  <si>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</si>
  <si>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</si>
  <si>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</si>
  <si>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</si>
  <si>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</si>
  <si>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</si>
  <si>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</si>
  <si>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</si>
  <si>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</si>
  <si>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</si>
  <si>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</si>
  <si>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</si>
  <si>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</si>
  <si>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</si>
  <si>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</si>
  <si>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</si>
  <si>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</si>
  <si>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</si>
  <si>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</si>
  <si>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</si>
  <si>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</si>
  <si>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</si>
  <si>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</si>
  <si>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</si>
  <si>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</si>
  <si>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</si>
  <si>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</si>
  <si>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</si>
  <si>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</si>
  <si>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</si>
  <si>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</si>
  <si>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</si>
  <si>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</si>
  <si>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</si>
  <si>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</si>
  <si>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</si>
  <si>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</si>
  <si>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</si>
  <si>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</si>
  <si>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</si>
  <si>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</si>
  <si>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</si>
  <si>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</si>
  <si>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</si>
  <si>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</si>
  <si>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</si>
  <si>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</si>
  <si>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</si>
  <si>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</si>
  <si>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</si>
  <si>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</si>
  <si>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</si>
  <si>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</si>
  <si>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</si>
  <si>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</si>
  <si>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</si>
  <si>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</si>
  <si>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</si>
  <si>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</si>
  <si>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</si>
  <si>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</si>
  <si>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</si>
  <si>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</si>
  <si>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</si>
  <si>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</si>
  <si>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</si>
  <si>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</si>
  <si>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</si>
  <si>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</si>
  <si>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</si>
  <si>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</si>
  <si>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</si>
  <si>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</si>
  <si>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</si>
  <si>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</si>
  <si>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</si>
  <si>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</si>
  <si>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</si>
  <si>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</si>
  <si>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</si>
  <si>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</si>
  <si>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</si>
  <si>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</si>
  <si>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</si>
  <si>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</si>
  <si>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</si>
  <si>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</si>
  <si>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</si>
  <si>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</si>
  <si>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</si>
  <si>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</si>
  <si>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</si>
  <si>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</si>
  <si>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</si>
  <si>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</si>
  <si>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</si>
  <si>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</si>
  <si>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</si>
  <si>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</si>
  <si>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</si>
  <si>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</si>
  <si>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</si>
  <si>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</si>
  <si>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</si>
  <si>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</si>
  <si>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</si>
  <si>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</si>
  <si>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</si>
  <si>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</si>
  <si>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</si>
  <si>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</si>
  <si>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</si>
  <si>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</si>
  <si>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</si>
  <si>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</si>
  <si>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</si>
  <si>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</si>
  <si>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</si>
  <si>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</si>
  <si>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</si>
  <si>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</si>
  <si>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</si>
  <si>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</si>
  <si>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</si>
  <si>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</si>
  <si>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</si>
  <si>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</si>
  <si>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</si>
  <si>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</si>
  <si>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</si>
  <si>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</si>
  <si>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</si>
  <si>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</si>
  <si>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</si>
  <si>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</si>
  <si>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</si>
  <si>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</si>
  <si>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</si>
  <si>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</si>
  <si>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</si>
  <si>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</si>
  <si>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</si>
  <si>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</si>
  <si>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</si>
  <si>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</si>
  <si>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</si>
  <si>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</si>
  <si>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</si>
  <si>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</si>
  <si>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</si>
  <si>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</si>
  <si>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</si>
  <si>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</si>
  <si>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</si>
  <si>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</si>
  <si>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</si>
  <si>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</si>
  <si>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</si>
  <si>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</si>
  <si>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</si>
  <si>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</si>
  <si>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</si>
  <si>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</si>
  <si>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</si>
  <si>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</si>
  <si>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</si>
  <si>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</si>
  <si>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</si>
  <si>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</si>
  <si>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</si>
  <si>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</si>
  <si>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</si>
  <si>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</si>
  <si>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</si>
  <si>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</si>
  <si>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</si>
  <si>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</si>
  <si>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</si>
  <si>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</si>
  <si>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</si>
  <si>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</si>
  <si>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</si>
  <si>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</si>
  <si>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</si>
  <si>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</si>
  <si>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</si>
  <si>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</si>
  <si>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</si>
  <si>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</si>
  <si>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</si>
  <si>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</si>
  <si>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</si>
  <si>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</si>
  <si>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</si>
  <si>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</si>
  <si>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</si>
  <si>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</si>
  <si>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</si>
  <si>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</si>
  <si>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</si>
  <si>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</si>
  <si>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</si>
  <si>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</si>
  <si>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</si>
  <si>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</si>
  <si>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</si>
  <si>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</si>
  <si>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</si>
  <si>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</si>
  <si>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</si>
  <si>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</si>
  <si>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</si>
  <si>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</si>
  <si>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</si>
  <si>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</si>
  <si>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</si>
  <si>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</si>
  <si>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</si>
  <si>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</si>
  <si>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</si>
  <si>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</si>
  <si>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</si>
  <si>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</si>
  <si>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</si>
  <si>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</si>
  <si>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</si>
  <si>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</si>
  <si>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</si>
  <si>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</si>
  <si>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</si>
  <si>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</si>
  <si>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</si>
  <si>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</si>
  <si>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</si>
  <si>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</si>
  <si>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</si>
  <si>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</si>
  <si>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</si>
  <si>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</si>
  <si>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</si>
  <si>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</si>
  <si>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</si>
  <si>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</si>
  <si>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</si>
  <si>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</si>
  <si>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</si>
  <si>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</si>
  <si>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</si>
  <si>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</si>
  <si>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</si>
  <si>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</si>
  <si>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</si>
  <si>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</si>
  <si>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</si>
  <si>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</si>
  <si>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</si>
  <si>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</si>
  <si>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</si>
  <si>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</si>
  <si>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</si>
  <si>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</si>
  <si>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</si>
  <si>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</si>
  <si>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</si>
  <si>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</si>
  <si>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</si>
  <si>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</si>
  <si>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</si>
  <si>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</si>
  <si>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</si>
  <si>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</si>
  <si>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</si>
  <si>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</si>
  <si>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</si>
  <si>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</si>
  <si>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</si>
  <si>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</si>
  <si>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</si>
  <si>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</si>
  <si>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</si>
  <si>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</si>
  <si>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</si>
  <si>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</si>
  <si>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</si>
  <si>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</si>
  <si>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</si>
  <si>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</si>
  <si>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</si>
  <si>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</si>
  <si>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</si>
  <si>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</si>
  <si>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</si>
  <si>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</si>
  <si>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</si>
  <si>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</si>
  <si>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</si>
  <si>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</si>
  <si>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</si>
  <si>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</si>
  <si>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</si>
  <si>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</si>
  <si>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</si>
  <si>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</si>
  <si>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</si>
  <si>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</si>
  <si>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</si>
  <si>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</si>
  <si>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</si>
  <si>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</si>
  <si>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</si>
  <si>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</si>
  <si>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</si>
  <si>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</si>
  <si>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</si>
  <si>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</si>
  <si>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</si>
  <si>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</si>
  <si>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</si>
  <si>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</si>
  <si>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</si>
  <si>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</si>
  <si>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</si>
  <si>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</si>
  <si>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</si>
  <si>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</si>
  <si>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</si>
  <si>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</si>
  <si>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</si>
  <si>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</si>
  <si>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</si>
  <si>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</si>
  <si>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</si>
  <si>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</si>
  <si>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</si>
  <si>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</si>
  <si>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</si>
  <si>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</si>
  <si>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</si>
  <si>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</si>
  <si>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</si>
  <si>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</si>
  <si>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</si>
  <si>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</si>
  <si>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</si>
  <si>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</si>
  <si>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</si>
  <si>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</si>
  <si>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</si>
  <si>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</si>
  <si>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</si>
  <si>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</si>
  <si>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</si>
  <si>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</si>
  <si>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</si>
  <si>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</si>
  <si>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</si>
  <si>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</si>
  <si>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</si>
  <si>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</si>
  <si>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</si>
  <si>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</si>
  <si>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</si>
  <si>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</si>
  <si>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</si>
  <si>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</si>
  <si>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</si>
  <si>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</si>
  <si>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</si>
  <si>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</si>
  <si>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</si>
  <si>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</si>
  <si>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</si>
  <si>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</si>
  <si>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</si>
  <si>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</si>
  <si>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</si>
  <si>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</si>
  <si>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</si>
  <si>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</si>
  <si>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</si>
  <si>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</si>
  <si>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</si>
  <si>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</si>
  <si>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</si>
  <si>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</si>
  <si>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</si>
  <si>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</si>
  <si>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</si>
  <si>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</si>
  <si>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</si>
  <si>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</si>
  <si>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</si>
  <si>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</si>
  <si>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</si>
  <si>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</si>
  <si>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</si>
  <si>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</si>
  <si>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</si>
  <si>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</si>
  <si>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</si>
  <si>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</si>
  <si>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</si>
  <si>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</si>
  <si>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</si>
  <si>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</si>
  <si>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</si>
  <si>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</si>
  <si>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</si>
  <si>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</si>
  <si>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</si>
  <si>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</si>
  <si>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</si>
  <si>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</si>
  <si>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</si>
  <si>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</si>
  <si>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</si>
  <si>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</si>
  <si>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</si>
  <si>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</si>
  <si>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</si>
  <si>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</si>
  <si>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</si>
  <si>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</si>
  <si>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</si>
  <si>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</si>
  <si>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</si>
  <si>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</si>
  <si>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</si>
  <si>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</si>
  <si>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</si>
  <si>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</si>
  <si>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</si>
  <si>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</si>
  <si>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</si>
  <si>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</si>
  <si>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</si>
  <si>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</si>
  <si>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</si>
  <si>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</si>
  <si>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</si>
  <si>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</si>
  <si>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</si>
  <si>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</si>
  <si>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</si>
  <si>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</si>
  <si>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</si>
  <si>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</si>
  <si>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</si>
  <si>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</si>
  <si>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</si>
  <si>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</si>
  <si>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</si>
  <si>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</si>
  <si>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</si>
  <si>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</si>
  <si>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</si>
  <si>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</si>
  <si>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</si>
  <si>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</si>
  <si>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</si>
  <si>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</si>
  <si>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</si>
  <si>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</si>
  <si>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</si>
  <si>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</si>
  <si>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</si>
  <si>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</si>
  <si>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</si>
  <si>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</si>
  <si>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</si>
  <si>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</si>
  <si>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</si>
  <si>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</si>
  <si>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</si>
  <si>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</si>
  <si>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</si>
  <si>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</si>
  <si>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</si>
  <si>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</si>
  <si>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</si>
  <si>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</si>
  <si>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</si>
  <si>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</si>
  <si>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</si>
  <si>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</si>
  <si>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</si>
  <si>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</si>
  <si>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</si>
  <si>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</si>
  <si>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</si>
  <si>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</si>
  <si>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</si>
  <si>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</si>
  <si>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</si>
  <si>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</si>
  <si>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</si>
  <si>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</si>
  <si>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</si>
  <si>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</si>
  <si>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</si>
  <si>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</si>
  <si>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</si>
  <si>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</si>
  <si>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</si>
  <si>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</si>
  <si>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</si>
  <si>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</si>
  <si>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</si>
  <si>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</si>
  <si>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</si>
  <si>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</si>
  <si>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</si>
  <si>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</si>
  <si>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</si>
  <si>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</si>
  <si>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</si>
  <si>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</si>
  <si>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</si>
  <si>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</si>
  <si>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</si>
  <si>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</si>
  <si>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</si>
  <si>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</si>
  <si>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</si>
  <si>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</si>
  <si>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</si>
  <si>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</si>
  <si>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</si>
  <si>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</si>
  <si>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</si>
  <si>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</si>
  <si>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</si>
  <si>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</si>
  <si>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</si>
  <si>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</si>
  <si>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</si>
  <si>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</si>
  <si>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</si>
  <si>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</si>
  <si>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</si>
  <si>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</si>
  <si>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</si>
  <si>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</si>
  <si>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</si>
  <si>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</si>
  <si>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</si>
  <si>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</si>
  <si>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</si>
  <si>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</si>
  <si>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</si>
  <si>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</si>
  <si>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</si>
  <si>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</si>
  <si>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</si>
  <si>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</si>
  <si>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</si>
  <si>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</si>
  <si>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</si>
  <si>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</si>
  <si>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</si>
  <si>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</si>
  <si>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</si>
  <si>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</si>
  <si>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</si>
  <si>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</si>
  <si>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</si>
  <si>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</si>
  <si>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</si>
  <si>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</si>
  <si>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</si>
  <si>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</si>
  <si>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</si>
  <si>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</si>
  <si>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</si>
  <si>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</si>
  <si>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</si>
  <si>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</si>
  <si>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</si>
  <si>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</si>
  <si>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</si>
  <si>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</si>
  <si>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</si>
  <si>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</si>
  <si>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</si>
  <si>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</si>
  <si>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</si>
  <si>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</si>
  <si>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</si>
  <si>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</si>
  <si>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</si>
  <si>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</si>
  <si>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</si>
  <si>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</si>
  <si>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</si>
  <si>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</si>
  <si>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</si>
  <si>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</si>
  <si>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</si>
  <si>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</si>
  <si>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</si>
  <si>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</si>
  <si>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</si>
  <si>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</si>
  <si>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</si>
  <si>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</si>
  <si>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</si>
  <si>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</si>
  <si>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</si>
  <si>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</si>
  <si>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</si>
  <si>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</si>
  <si>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</si>
  <si>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</si>
  <si>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</si>
  <si>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</si>
  <si>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</si>
  <si>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</si>
  <si>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</si>
  <si>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</si>
  <si>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</si>
  <si>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</si>
  <si>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</si>
  <si>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</si>
  <si>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</si>
  <si>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</si>
  <si>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</si>
  <si>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</si>
  <si>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</si>
  <si>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</si>
  <si>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</si>
  <si>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</si>
  <si>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</si>
  <si>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</si>
  <si>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</si>
  <si>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</si>
  <si>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</si>
  <si>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</si>
  <si>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</si>
  <si>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</si>
  <si>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</si>
  <si>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</si>
  <si>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</si>
  <si>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</si>
  <si>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</si>
  <si>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</si>
  <si>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</si>
  <si>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</si>
  <si>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</si>
  <si>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</si>
  <si>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</si>
  <si>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</si>
  <si>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</si>
  <si>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</si>
  <si>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</si>
  <si>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</si>
  <si>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</si>
  <si>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</si>
  <si>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</si>
  <si>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</si>
  <si>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</si>
  <si>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</si>
  <si>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</si>
  <si>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</si>
  <si>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</si>
  <si>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</si>
  <si>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</si>
  <si>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</si>
  <si>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</si>
  <si>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</si>
  <si>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</si>
  <si>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</si>
  <si>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</si>
  <si>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</si>
  <si>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</si>
  <si>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</si>
  <si>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</si>
  <si>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</si>
  <si>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</si>
  <si>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</si>
  <si>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</si>
  <si>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</si>
  <si>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</si>
  <si>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</si>
  <si>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</si>
  <si>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</si>
  <si>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</si>
  <si>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</si>
  <si>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</si>
  <si>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</si>
  <si>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</si>
  <si>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</si>
  <si>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</si>
  <si>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</si>
  <si>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</si>
  <si>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</si>
  <si>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</si>
  <si>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</si>
  <si>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</si>
  <si>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</si>
  <si>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</si>
  <si>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</si>
  <si>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</si>
  <si>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</si>
  <si>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</si>
  <si>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</si>
  <si>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</si>
  <si>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</si>
  <si>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</si>
  <si>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</si>
  <si>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</si>
  <si>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</si>
  <si>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</si>
  <si>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</si>
  <si>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</si>
  <si>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</si>
  <si>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</si>
  <si>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</si>
  <si>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</si>
  <si>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</si>
  <si>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</si>
  <si>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</si>
  <si>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</si>
  <si>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</si>
  <si>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</si>
  <si>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</si>
  <si>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</si>
  <si>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</si>
  <si>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</si>
  <si>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</si>
  <si>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</si>
  <si>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</si>
  <si>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</si>
  <si>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</si>
  <si>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</si>
  <si>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</si>
  <si>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</si>
  <si>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</si>
  <si>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</si>
  <si>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</si>
  <si>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</si>
  <si>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</si>
  <si>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</si>
  <si>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</si>
  <si>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</si>
  <si>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</si>
  <si>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</si>
  <si>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</si>
  <si>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</si>
  <si>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</si>
  <si>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</si>
  <si>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</si>
  <si>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</si>
  <si>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</si>
  <si>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</si>
  <si>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</si>
  <si>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</si>
  <si>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</si>
  <si>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</si>
  <si>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</si>
  <si>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</si>
  <si>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</si>
  <si>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</si>
  <si>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</si>
  <si>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</si>
  <si>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</si>
  <si>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</si>
  <si>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</si>
  <si>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</si>
  <si>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</si>
  <si>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</si>
  <si>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</si>
  <si>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</si>
  <si>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</si>
  <si>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</si>
  <si>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</si>
  <si>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</si>
  <si>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</si>
  <si>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</si>
  <si>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</si>
  <si>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</si>
  <si>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</si>
  <si>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</si>
  <si>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</si>
  <si>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</si>
  <si>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</si>
  <si>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</si>
  <si>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</si>
  <si>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</si>
  <si>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</si>
  <si>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</si>
  <si>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</si>
  <si>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</si>
  <si>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</si>
  <si>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</si>
  <si>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</si>
  <si>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</si>
  <si>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</si>
  <si>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</si>
  <si>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</si>
  <si>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</si>
  <si>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</si>
  <si>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</si>
  <si>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</si>
  <si>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</si>
  <si>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</si>
  <si>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</si>
  <si>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</si>
  <si>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</si>
  <si>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</si>
  <si>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</si>
  <si>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</si>
  <si>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</si>
  <si>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</si>
  <si>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</si>
  <si>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</si>
  <si>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</si>
  <si>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</si>
  <si>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</si>
  <si>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</si>
  <si>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</si>
  <si>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</si>
  <si>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</si>
  <si>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</si>
  <si>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</si>
  <si>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</si>
  <si>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</si>
  <si>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</si>
  <si>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</si>
  <si>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</si>
  <si>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</si>
  <si>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</si>
  <si>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</si>
  <si>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</si>
  <si>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</si>
  <si>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</si>
  <si>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</si>
  <si>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</si>
  <si>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</si>
  <si>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</si>
  <si>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</si>
  <si>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</si>
  <si>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</si>
  <si>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</si>
  <si>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</si>
  <si>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</si>
  <si>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</si>
  <si>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</si>
  <si>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</si>
  <si>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</si>
  <si>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</si>
  <si>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</si>
  <si>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</si>
  <si>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</si>
  <si>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</si>
  <si>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</si>
  <si>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</si>
  <si>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</si>
  <si>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</si>
  <si>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</si>
  <si>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</si>
  <si>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</si>
  <si>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</si>
  <si>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</si>
  <si>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</si>
  <si>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</si>
  <si>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</si>
  <si>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</si>
  <si>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</si>
  <si>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</si>
  <si>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</si>
  <si>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</si>
  <si>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</si>
  <si>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</si>
  <si>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</si>
  <si>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</si>
  <si>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</si>
  <si>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</si>
  <si>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</si>
  <si>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</si>
  <si>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</si>
  <si>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</si>
  <si>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</si>
  <si>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</si>
  <si>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</si>
  <si>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</si>
  <si>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</si>
  <si>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</si>
  <si>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</si>
  <si>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</si>
  <si>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</si>
  <si>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</si>
  <si>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</si>
  <si>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</si>
  <si>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</si>
  <si>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</si>
  <si>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</si>
  <si>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</si>
  <si>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</si>
  <si>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</si>
  <si>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</si>
  <si>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</si>
  <si>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</si>
  <si>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</si>
  <si>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</si>
  <si>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</si>
  <si>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</si>
  <si>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</si>
  <si>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</si>
  <si>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</si>
  <si>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</si>
  <si>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</si>
  <si>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</si>
  <si>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</si>
  <si>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</si>
  <si>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</si>
  <si>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</si>
  <si>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</si>
  <si>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</si>
  <si>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</si>
  <si>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</si>
  <si>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</si>
  <si>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</si>
  <si>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</si>
  <si>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</si>
  <si>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</si>
  <si>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</si>
  <si>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</si>
  <si>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</si>
  <si>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</si>
  <si>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</si>
  <si>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</si>
  <si>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</si>
  <si>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</si>
  <si>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</si>
  <si>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</si>
  <si>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</si>
  <si>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</si>
  <si>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</si>
  <si>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</si>
  <si>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</si>
  <si>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</si>
  <si>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</si>
  <si>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</si>
  <si>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</si>
  <si>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</si>
  <si>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</si>
  <si>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</si>
  <si>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</si>
  <si>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</si>
  <si>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</si>
  <si>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</si>
  <si>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</si>
  <si>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</si>
  <si>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</si>
  <si>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</si>
  <si>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</si>
  <si>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</si>
  <si>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</si>
  <si>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</si>
  <si>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</si>
  <si>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</si>
  <si>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</si>
  <si>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</si>
  <si>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</si>
  <si>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</si>
  <si>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</si>
  <si>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</si>
  <si>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</si>
  <si>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</si>
  <si>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</si>
  <si>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</si>
  <si>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</si>
  <si>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</si>
  <si>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</si>
  <si>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</si>
  <si>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</si>
  <si>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</si>
  <si>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</si>
  <si>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</si>
  <si>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</si>
  <si>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</si>
  <si>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</si>
  <si>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</si>
  <si>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</si>
  <si>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</si>
  <si>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</si>
  <si>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</si>
  <si>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</si>
  <si>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</si>
  <si>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</si>
  <si>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</si>
  <si>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</si>
  <si>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</si>
  <si>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</si>
  <si>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</si>
  <si>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</si>
  <si>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</si>
  <si>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</si>
  <si>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</si>
  <si>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</si>
  <si>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</si>
  <si>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</si>
  <si>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</si>
  <si>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</si>
  <si>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</si>
  <si>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</si>
  <si>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</si>
  <si>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</si>
  <si>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</si>
  <si>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</si>
  <si>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</si>
  <si>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</si>
  <si>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</si>
  <si>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</si>
  <si>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</si>
  <si>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</si>
  <si>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</si>
  <si>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</si>
  <si>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</si>
  <si>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</si>
  <si>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</si>
  <si>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</si>
  <si>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</si>
  <si>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</si>
  <si>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</si>
  <si>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</si>
  <si>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</si>
  <si>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</si>
  <si>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</si>
  <si>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</si>
  <si>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</si>
  <si>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</si>
  <si>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</si>
  <si>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</si>
  <si>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</si>
  <si>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</si>
  <si>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</si>
  <si>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</si>
  <si>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</si>
  <si>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</si>
  <si>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</si>
  <si>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</si>
  <si>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</si>
  <si>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</si>
  <si>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</si>
  <si>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</si>
  <si>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</si>
  <si>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</si>
  <si>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</si>
  <si>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</si>
  <si>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</si>
  <si>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</si>
  <si>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</si>
  <si>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</si>
  <si>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</si>
  <si>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</si>
  <si>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</si>
  <si>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</si>
  <si>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</si>
  <si>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</si>
  <si>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</si>
  <si>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</si>
  <si>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</si>
  <si>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</si>
  <si>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</si>
  <si>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</si>
  <si>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</si>
  <si>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</si>
  <si>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</si>
  <si>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</si>
  <si>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</si>
  <si>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</si>
  <si>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</si>
  <si>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</si>
  <si>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</si>
  <si>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</si>
  <si>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</si>
  <si>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</si>
  <si>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</si>
  <si>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</si>
  <si>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</si>
  <si>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</si>
  <si>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</si>
  <si>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</si>
  <si>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</si>
  <si>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</si>
  <si>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</si>
  <si>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</si>
  <si>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</si>
  <si>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</si>
  <si>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</si>
  <si>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</si>
  <si>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</si>
  <si>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</si>
  <si>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</si>
  <si>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</si>
  <si>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</si>
  <si>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</si>
  <si>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</si>
  <si>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</si>
  <si>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</si>
  <si>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</si>
  <si>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</si>
  <si>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</si>
  <si>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</si>
  <si>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</si>
  <si>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</si>
  <si>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</si>
  <si>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</si>
  <si>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</si>
  <si>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</si>
  <si>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</si>
  <si>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</si>
  <si>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</si>
  <si>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</si>
  <si>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</si>
  <si>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</si>
  <si>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</si>
  <si>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</si>
  <si>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</si>
  <si>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</si>
  <si>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</si>
  <si>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</si>
  <si>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</si>
  <si>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</si>
  <si>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</si>
  <si>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</si>
  <si>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</si>
  <si>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</si>
  <si>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</si>
  <si>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</si>
  <si>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</si>
  <si>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</si>
  <si>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</si>
  <si>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</si>
  <si>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</si>
  <si>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</si>
  <si>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</si>
  <si>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</si>
  <si>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</si>
  <si>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</si>
  <si>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</si>
  <si>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</si>
  <si>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</si>
  <si>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</si>
  <si>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</si>
  <si>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</si>
  <si>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</si>
  <si>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</si>
  <si>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</si>
  <si>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</si>
  <si>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</si>
  <si>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</si>
  <si>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</si>
  <si>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</si>
  <si>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</si>
  <si>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</si>
  <si>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</si>
  <si>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</si>
  <si>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</si>
  <si>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</si>
  <si>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</si>
  <si>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</si>
  <si>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</si>
  <si>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</si>
  <si>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</si>
  <si>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</si>
  <si>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</si>
  <si>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</si>
  <si>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</si>
  <si>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</si>
  <si>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</si>
  <si>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</si>
  <si>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</si>
  <si>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</si>
  <si>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</si>
  <si>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</si>
  <si>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</si>
  <si>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</si>
  <si>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</si>
  <si>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</si>
  <si>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</si>
  <si>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</si>
  <si>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</si>
  <si>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</si>
  <si>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</si>
  <si>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</si>
  <si>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</si>
  <si>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</si>
  <si>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</si>
  <si>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</si>
  <si>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</si>
  <si>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</si>
  <si>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</si>
  <si>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</si>
  <si>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</si>
  <si>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</si>
  <si>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</si>
  <si>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</si>
  <si>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</si>
  <si>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</si>
  <si>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</si>
  <si>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</si>
  <si>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</si>
  <si>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</si>
  <si>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</si>
  <si>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</si>
  <si>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</si>
  <si>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</si>
  <si>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</si>
  <si>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</si>
  <si>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</si>
  <si>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</si>
  <si>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</si>
  <si>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</si>
  <si>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</si>
  <si>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</si>
  <si>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</si>
  <si>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</si>
  <si>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</si>
  <si>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</si>
  <si>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</si>
  <si>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</si>
  <si>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</si>
  <si>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</si>
  <si>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</si>
  <si>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</si>
  <si>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</si>
  <si>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</si>
  <si>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</si>
  <si>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</si>
  <si>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</si>
  <si>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</si>
  <si>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</si>
  <si>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</si>
  <si>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</si>
  <si>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</si>
  <si>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</si>
  <si>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</si>
  <si>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</si>
  <si>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</si>
  <si>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</si>
  <si>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</si>
  <si>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</si>
  <si>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</si>
  <si>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</si>
  <si>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</si>
  <si>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</si>
  <si>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</si>
  <si>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</si>
  <si>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</si>
  <si>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</si>
  <si>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</si>
  <si>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</si>
  <si>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</si>
  <si>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</si>
  <si>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</si>
  <si>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</si>
  <si>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</si>
  <si>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</si>
  <si>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</si>
  <si>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</si>
  <si>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</si>
  <si>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</si>
  <si>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</si>
  <si>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</si>
  <si>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</si>
  <si>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</si>
  <si>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</si>
  <si>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</si>
  <si>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</si>
  <si>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</si>
  <si>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</si>
  <si>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</si>
  <si>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</si>
  <si>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</si>
  <si>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</si>
  <si>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</si>
  <si>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</si>
  <si>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</si>
  <si>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</si>
  <si>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</si>
  <si>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</si>
  <si>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</si>
  <si>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</si>
  <si>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</si>
  <si>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</si>
  <si>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</si>
  <si>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</si>
  <si>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</si>
  <si>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</si>
  <si>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</si>
  <si>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</si>
  <si>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</si>
  <si>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</si>
  <si>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</si>
  <si>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</si>
  <si>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</si>
  <si>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</si>
  <si>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</si>
  <si>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</si>
  <si>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</si>
  <si>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</si>
  <si>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</si>
  <si>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</si>
  <si>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</si>
  <si>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</si>
  <si>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</si>
  <si>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</si>
  <si>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</si>
  <si>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</si>
  <si>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</si>
  <si>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</si>
  <si>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</si>
  <si>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</si>
  <si>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</si>
  <si>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</si>
  <si>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</si>
  <si>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</si>
  <si>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</si>
  <si>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</si>
  <si>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</si>
  <si>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</si>
  <si>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</si>
  <si>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</si>
  <si>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</si>
  <si>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</si>
  <si>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</si>
  <si>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</si>
  <si>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</si>
  <si>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</si>
  <si>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</si>
  <si>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</si>
  <si>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</si>
  <si>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</si>
  <si>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</si>
  <si>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</si>
  <si>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</si>
  <si>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</si>
  <si>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</si>
  <si>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</si>
  <si>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</si>
  <si>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</si>
  <si>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</si>
  <si>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</si>
  <si>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</si>
  <si>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</si>
  <si>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</si>
  <si>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</si>
  <si>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</si>
  <si>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</si>
  <si>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</si>
  <si>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</si>
  <si>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</si>
  <si>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</si>
  <si>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</si>
  <si>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</si>
  <si>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</si>
  <si>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</si>
  <si>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</si>
  <si>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</si>
  <si>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</si>
  <si>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</si>
  <si>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</si>
  <si>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</si>
  <si>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</si>
  <si>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</si>
  <si>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</si>
  <si>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</si>
  <si>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</si>
  <si>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</si>
  <si>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</si>
  <si>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</si>
  <si>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</si>
  <si>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</si>
  <si>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</si>
  <si>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</si>
  <si>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</si>
  <si>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</si>
  <si>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</si>
  <si>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</si>
  <si>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</si>
  <si>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</si>
  <si>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</si>
  <si>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</si>
  <si>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</si>
  <si>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</si>
  <si>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</si>
  <si>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</si>
  <si>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</si>
  <si>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</si>
  <si>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</si>
  <si>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</si>
  <si>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</si>
  <si>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</si>
  <si>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</si>
  <si>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</si>
  <si>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</si>
  <si>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</si>
  <si>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</si>
  <si>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</si>
  <si>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</si>
  <si>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</si>
  <si>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</si>
  <si>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</si>
  <si>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</si>
  <si>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</si>
  <si>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</si>
  <si>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</si>
  <si>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</si>
  <si>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</si>
  <si>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</si>
  <si>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</si>
  <si>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</si>
  <si>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</si>
  <si>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</si>
  <si>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</si>
  <si>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</si>
  <si>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</si>
  <si>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</si>
  <si>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</si>
  <si>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</si>
  <si>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</si>
  <si>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</si>
  <si>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</si>
  <si>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</si>
  <si>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</si>
  <si>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</si>
  <si>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</si>
  <si>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</si>
  <si>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</si>
  <si>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</si>
  <si>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</si>
  <si>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</si>
  <si>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</si>
  <si>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</si>
  <si>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</si>
  <si>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</si>
  <si>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</si>
  <si>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</si>
  <si>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</si>
  <si>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</si>
  <si>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</si>
  <si>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</si>
  <si>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</si>
  <si>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</si>
  <si>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</si>
  <si>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</si>
  <si>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</si>
  <si>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</si>
  <si>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</si>
  <si>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</si>
  <si>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</si>
  <si>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</si>
  <si>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</si>
  <si>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</si>
  <si>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</si>
  <si>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</si>
  <si>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</si>
  <si>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</si>
  <si>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</si>
  <si>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</si>
  <si>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</si>
  <si>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</si>
  <si>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</si>
  <si>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</si>
  <si>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</si>
  <si>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</si>
  <si>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</si>
  <si>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</si>
  <si>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</si>
  <si>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</si>
  <si>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</si>
  <si>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</si>
  <si>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</si>
  <si>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</si>
  <si>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</si>
  <si>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</si>
  <si>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</si>
  <si>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</si>
  <si>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</si>
  <si>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</si>
  <si>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</si>
  <si>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</si>
  <si>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</si>
  <si>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</si>
  <si>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</si>
  <si>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</si>
  <si>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</si>
  <si>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</si>
  <si>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</si>
  <si>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</si>
  <si>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</si>
  <si>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</si>
  <si>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</si>
  <si>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</si>
  <si>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</si>
  <si>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</si>
  <si>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</si>
  <si>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</si>
  <si>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</si>
  <si>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</si>
  <si>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</si>
  <si>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</si>
  <si>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</si>
  <si>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</si>
  <si>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</si>
  <si>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</si>
  <si>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</si>
  <si>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</si>
  <si>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</si>
  <si>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</si>
  <si>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</si>
  <si>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</si>
  <si>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</si>
  <si>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</si>
  <si>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</si>
  <si>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</si>
  <si>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</si>
  <si>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</si>
  <si>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</si>
  <si>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</si>
  <si>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</si>
  <si>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</si>
  <si>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</si>
  <si>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</si>
  <si>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</si>
  <si>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</si>
  <si>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</si>
  <si>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</si>
  <si>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</si>
  <si>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</si>
  <si>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</si>
  <si>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</si>
  <si>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</si>
  <si>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</si>
  <si>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</si>
  <si>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</si>
  <si>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</si>
  <si>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</si>
  <si>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</si>
  <si>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</si>
  <si>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</si>
  <si>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</si>
  <si>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</si>
  <si>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</si>
  <si>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</si>
  <si>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</si>
  <si>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</si>
  <si>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</si>
  <si>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</si>
  <si>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</si>
  <si>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</si>
  <si>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</si>
  <si>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</si>
  <si>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</si>
  <si>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</si>
  <si>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</si>
  <si>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</si>
  <si>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</si>
  <si>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</si>
  <si>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</si>
  <si>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</si>
  <si>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</si>
  <si>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</si>
  <si>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</si>
  <si>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</si>
  <si>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</si>
  <si>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</si>
  <si>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</si>
  <si>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</si>
  <si>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</si>
  <si>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</si>
  <si>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</si>
  <si>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</si>
  <si>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</si>
  <si>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</si>
  <si>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</si>
  <si>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</si>
  <si>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</si>
  <si>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</si>
  <si>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</si>
  <si>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</si>
  <si>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</si>
  <si>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</si>
  <si>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</si>
  <si>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</si>
  <si>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</si>
  <si>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</si>
  <si>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</si>
  <si>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</si>
  <si>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</si>
  <si>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</si>
  <si>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</si>
  <si>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</si>
  <si>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</si>
  <si>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</si>
  <si>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</si>
  <si>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</si>
  <si>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</si>
  <si>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</si>
  <si>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</si>
  <si>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</si>
  <si>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</si>
  <si>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</si>
  <si>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</si>
  <si>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</si>
  <si>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</si>
  <si>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</si>
  <si>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</si>
  <si>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</si>
  <si>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</si>
  <si>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</si>
  <si>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</si>
  <si>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</si>
  <si>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</si>
  <si>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</si>
  <si>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</si>
  <si>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</si>
  <si>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</si>
  <si>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</si>
  <si>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</si>
  <si>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</si>
  <si>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</si>
  <si>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</si>
  <si>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</si>
  <si>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</si>
  <si>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</si>
  <si>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</si>
  <si>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</si>
  <si>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</si>
  <si>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</si>
  <si>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</si>
  <si>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</si>
  <si>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</si>
  <si>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</si>
  <si>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</si>
  <si>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</si>
  <si>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</si>
  <si>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</si>
  <si>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</si>
  <si>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</si>
  <si>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</si>
  <si>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</si>
  <si>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</si>
  <si>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</si>
  <si>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</si>
  <si>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</si>
  <si>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</si>
  <si>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</si>
  <si>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</si>
  <si>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</si>
  <si>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</si>
  <si>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</si>
  <si>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</si>
  <si>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</si>
  <si>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</si>
  <si>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</si>
  <si>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</si>
  <si>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</si>
  <si>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</si>
  <si>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</si>
  <si>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</si>
  <si>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</si>
  <si>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</si>
  <si>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</si>
  <si>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</si>
  <si>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</si>
  <si>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</si>
  <si>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</si>
  <si>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</si>
  <si>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</si>
  <si>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</si>
  <si>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</si>
  <si>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</si>
  <si>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</si>
  <si>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</si>
  <si>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</si>
  <si>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</si>
  <si>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</si>
  <si>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</si>
  <si>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</si>
  <si>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</si>
  <si>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</si>
  <si>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</si>
  <si>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</si>
  <si>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</si>
  <si>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</si>
  <si>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</si>
  <si>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</si>
  <si>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</si>
  <si>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</si>
  <si>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</si>
  <si>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</si>
  <si>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</si>
  <si>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</si>
  <si>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</si>
  <si>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</si>
  <si>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</si>
  <si>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</si>
  <si>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</si>
  <si>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</si>
  <si>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</si>
  <si>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</si>
  <si>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</si>
  <si>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</si>
  <si>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</si>
  <si>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</si>
  <si>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</si>
  <si>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</si>
  <si>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</si>
  <si>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</si>
  <si>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</si>
  <si>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</si>
  <si>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</si>
  <si>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</si>
  <si>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</si>
  <si>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</si>
  <si>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</si>
  <si>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</si>
  <si>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</si>
  <si>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</si>
  <si>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</si>
  <si>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</si>
  <si>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</si>
  <si>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</si>
  <si>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</si>
  <si>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</si>
  <si>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</si>
  <si>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</si>
  <si>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</si>
  <si>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</si>
  <si>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</si>
  <si>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</si>
  <si>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</si>
  <si>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</si>
  <si>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</si>
  <si>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</si>
  <si>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</si>
  <si>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</si>
  <si>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</si>
  <si>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</si>
  <si>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</si>
  <si>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</si>
  <si>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</si>
  <si>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</si>
  <si>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</si>
  <si>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</si>
  <si>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</si>
  <si>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</si>
  <si>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</si>
  <si>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</si>
  <si>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</si>
  <si>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</si>
  <si>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</si>
  <si>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</si>
  <si>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</si>
  <si>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</si>
  <si>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</si>
  <si>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</si>
  <si>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</si>
  <si>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</si>
  <si>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</si>
  <si>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</si>
  <si>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</si>
  <si>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</si>
  <si>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</si>
  <si>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</si>
  <si>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</si>
  <si>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</si>
  <si>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</si>
  <si>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</si>
  <si>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</si>
  <si>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</si>
  <si>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</si>
  <si>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</si>
  <si>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</si>
  <si>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</si>
  <si>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</si>
  <si>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</si>
  <si>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</si>
  <si>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</si>
  <si>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</si>
  <si>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</si>
  <si>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</si>
  <si>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</si>
  <si>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</si>
  <si>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</si>
  <si>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</si>
  <si>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</si>
  <si>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</si>
  <si>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</si>
  <si>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</si>
  <si>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</si>
  <si>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</si>
  <si>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</si>
  <si>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</si>
  <si>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</si>
  <si>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</si>
  <si>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</si>
  <si>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</si>
  <si>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</si>
  <si>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</si>
  <si>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</si>
  <si>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</si>
  <si>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</si>
  <si>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</si>
  <si>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</si>
  <si>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</si>
  <si>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</si>
  <si>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</si>
  <si>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</si>
  <si>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</si>
  <si>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</si>
  <si>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</si>
  <si>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</si>
  <si>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</si>
  <si>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</si>
  <si>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</si>
  <si>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</si>
  <si>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</si>
  <si>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</si>
  <si>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</si>
  <si>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</si>
  <si>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</si>
  <si>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</si>
  <si>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</si>
  <si>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</si>
  <si>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</si>
  <si>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</si>
  <si>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</si>
  <si>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</si>
  <si>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</si>
  <si>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</si>
  <si>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</si>
  <si>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</si>
  <si>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</si>
  <si>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</si>
  <si>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</si>
  <si>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</si>
  <si>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</si>
  <si>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</si>
  <si>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</si>
  <si>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</si>
  <si>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</si>
  <si>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</si>
  <si>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</si>
  <si>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</si>
  <si>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</si>
  <si>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</si>
  <si>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</si>
  <si>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</si>
  <si>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</si>
  <si>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</si>
  <si>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</si>
  <si>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</si>
  <si>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</si>
  <si>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</si>
  <si>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</si>
  <si>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</si>
  <si>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</si>
  <si>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</si>
  <si>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</si>
  <si>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</si>
  <si>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</si>
  <si>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</si>
  <si>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</si>
  <si>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</si>
  <si>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</si>
  <si>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</si>
  <si>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</si>
  <si>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</si>
  <si>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</si>
  <si>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</si>
  <si>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</si>
  <si>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</si>
  <si>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</si>
  <si>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</si>
  <si>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</si>
  <si>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</si>
  <si>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</si>
  <si>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</si>
  <si>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</si>
  <si>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</si>
  <si>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</si>
  <si>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</si>
  <si>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</si>
  <si>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</si>
  <si>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</si>
  <si>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</si>
  <si>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</si>
  <si>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</si>
  <si>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</si>
  <si>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</si>
  <si>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</si>
  <si>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</si>
  <si>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</si>
  <si>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</si>
  <si>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</si>
  <si>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</si>
  <si>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</si>
  <si>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</si>
  <si>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</si>
  <si>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</si>
  <si>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</si>
  <si>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</si>
  <si>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</si>
  <si>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</si>
  <si>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</si>
  <si>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</si>
  <si>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</si>
  <si>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</si>
  <si>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</si>
  <si>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</si>
  <si>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</si>
  <si>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</si>
  <si>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</si>
  <si>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</si>
  <si>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</si>
  <si>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</si>
  <si>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</si>
  <si>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</si>
  <si>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</si>
  <si>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</si>
  <si>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</si>
  <si>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</si>
  <si>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</si>
  <si>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</si>
  <si>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</si>
  <si>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</si>
  <si>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</si>
  <si>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</si>
  <si>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</si>
  <si>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</si>
  <si>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</si>
  <si>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</si>
  <si>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</si>
  <si>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</si>
  <si>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</si>
  <si>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</si>
  <si>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</si>
  <si>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</si>
  <si>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</si>
  <si>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</si>
  <si>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</si>
  <si>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</si>
  <si>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</si>
  <si>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</si>
  <si>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</si>
  <si>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</si>
  <si>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</si>
  <si>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</si>
  <si>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</si>
  <si>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</si>
  <si>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</si>
  <si>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</si>
  <si>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</si>
  <si>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</si>
  <si>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</si>
  <si>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</si>
  <si>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</si>
  <si>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</si>
  <si>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</si>
  <si>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</si>
  <si>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</si>
  <si>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</si>
  <si>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</si>
  <si>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</si>
  <si>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</si>
  <si>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</si>
  <si>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</si>
  <si>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</si>
  <si>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</si>
  <si>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</si>
  <si>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</si>
  <si>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</si>
  <si>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</si>
  <si>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</si>
  <si>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</si>
  <si>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</si>
  <si>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</si>
  <si>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</si>
  <si>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</si>
  <si>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</si>
  <si>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</si>
  <si>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</si>
  <si>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</si>
  <si>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</si>
  <si>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</si>
  <si>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</si>
  <si>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</si>
  <si>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</si>
  <si>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</si>
  <si>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</si>
  <si>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</si>
  <si>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</si>
  <si>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</si>
  <si>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</si>
  <si>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</si>
  <si>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</si>
  <si>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</si>
  <si>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</si>
  <si>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</si>
  <si>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</si>
  <si>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</si>
  <si>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</si>
  <si>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</si>
  <si>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</si>
  <si>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</si>
  <si>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</si>
  <si>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</si>
  <si>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</si>
  <si>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</si>
  <si>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</si>
  <si>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</si>
  <si>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</si>
  <si>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</si>
  <si>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</si>
  <si>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</si>
  <si>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</si>
  <si>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</si>
  <si>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</si>
  <si>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</si>
  <si>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</si>
  <si>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</si>
  <si>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</si>
  <si>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</si>
  <si>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</si>
  <si>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</si>
  <si>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</si>
  <si>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</si>
  <si>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</si>
  <si>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</si>
  <si>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</si>
  <si>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</si>
  <si>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</si>
  <si>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</si>
  <si>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</si>
  <si>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</si>
  <si>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</si>
  <si>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</si>
  <si>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</si>
  <si>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</si>
  <si>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</si>
  <si>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</si>
  <si>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</si>
  <si>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</si>
  <si>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</si>
  <si>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</si>
  <si>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</si>
  <si>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</si>
  <si>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</si>
  <si>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</si>
  <si>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</si>
  <si>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</si>
  <si>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</si>
  <si>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</si>
  <si>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</si>
  <si>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</si>
  <si>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</si>
  <si>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</si>
  <si>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</si>
  <si>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</si>
  <si>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</si>
  <si>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</si>
  <si>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</si>
  <si>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</si>
  <si>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</si>
  <si>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</si>
  <si>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</si>
  <si>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</si>
  <si>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</si>
  <si>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</si>
  <si>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</si>
  <si>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</si>
  <si>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</si>
  <si>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</si>
  <si>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</si>
  <si>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</si>
  <si>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</si>
  <si>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</si>
  <si>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</si>
  <si>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</si>
  <si>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</si>
  <si>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</si>
  <si>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</si>
  <si>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</si>
  <si>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</si>
  <si>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</si>
  <si>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</si>
  <si>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</si>
  <si>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</si>
  <si>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</si>
  <si>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</si>
  <si>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</si>
  <si>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</si>
  <si>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</si>
  <si>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Асқарқызы Медина</t>
  </si>
  <si>
    <t>Абдукахор Аяна</t>
  </si>
  <si>
    <t>Әбдіқадір Әбдыкамал</t>
  </si>
  <si>
    <t>Әмірбек Аяла</t>
  </si>
  <si>
    <t>Базарбай Нұрай</t>
  </si>
  <si>
    <t>Бекжігіт Дінмұхаммед</t>
  </si>
  <si>
    <t>Бекмырза Қалмұхаммед</t>
  </si>
  <si>
    <t>Жетес Нариман</t>
  </si>
  <si>
    <t>Қазбек Дінмұхаммед</t>
  </si>
  <si>
    <t>Қалила Нұрдәулет</t>
  </si>
  <si>
    <t>Мұратбек Мүсілім</t>
  </si>
  <si>
    <t>Мэлс Дастан</t>
  </si>
  <si>
    <t>Нұрлан Расул</t>
  </si>
  <si>
    <t>Раманова Раяна</t>
  </si>
  <si>
    <t>Самратова Айзере</t>
  </si>
  <si>
    <t>Сапарбек Аруназ</t>
  </si>
  <si>
    <t>Сәбит Алижан</t>
  </si>
  <si>
    <t>Төреахмет Асылым</t>
  </si>
  <si>
    <t xml:space="preserve">Ұзақбай Айару </t>
  </si>
  <si>
    <t>Ұзақбай Алихан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</si>
</sst>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2" t="s">
        <v>3189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4" t="s">
        <v>3159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66" t="s">
        <v>3194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abSelected="1" topLeftCell="A41" zoomScale="112" zoomScaleNormal="112" workbookViewId="0">
      <selection activeCell="I58" sqref="I58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2" t="s">
        <v>3190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75" thickBot="1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 t="s">
        <v>3197</v>
      </c>
      <c r="C14" s="5"/>
      <c r="D14" s="5">
        <v>1</v>
      </c>
      <c r="E14" s="5"/>
      <c r="F14" s="1"/>
      <c r="G14" s="1">
        <v>1</v>
      </c>
      <c r="H14" s="1"/>
      <c r="I14" s="1"/>
      <c r="J14" s="1"/>
      <c r="K14" s="1">
        <v>1</v>
      </c>
      <c r="L14" s="14"/>
      <c r="M14" s="14"/>
      <c r="N14" s="14">
        <v>1</v>
      </c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/>
      <c r="Z14" s="14">
        <v>1</v>
      </c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>
        <v>1</v>
      </c>
      <c r="BF14" s="14"/>
      <c r="BG14" s="14"/>
      <c r="BH14" s="14"/>
      <c r="BI14" s="14">
        <v>1</v>
      </c>
      <c r="BJ14" s="14"/>
      <c r="BK14" s="14"/>
      <c r="BL14" s="14"/>
      <c r="BM14" s="24">
        <v>1</v>
      </c>
      <c r="BN14" s="24"/>
      <c r="BO14" s="24">
        <v>1</v>
      </c>
      <c r="BP14" s="14"/>
      <c r="BQ14" s="14"/>
      <c r="BR14" s="14">
        <v>1</v>
      </c>
      <c r="BS14" s="14"/>
      <c r="BT14" s="14"/>
      <c r="BU14" s="14"/>
      <c r="BV14" s="14">
        <v>1</v>
      </c>
      <c r="BW14" s="14"/>
      <c r="BX14" s="14"/>
      <c r="BY14" s="14">
        <v>1</v>
      </c>
      <c r="BZ14" s="4"/>
      <c r="CA14" s="4">
        <v>1</v>
      </c>
      <c r="CB14" s="4"/>
      <c r="CC14" s="4"/>
      <c r="CD14" s="4">
        <v>1</v>
      </c>
      <c r="CE14" s="4"/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>
        <v>1</v>
      </c>
      <c r="CP14" s="4"/>
      <c r="CQ14" s="4"/>
      <c r="CR14" s="4"/>
      <c r="CS14" s="4"/>
      <c r="CT14" s="4">
        <v>1</v>
      </c>
      <c r="CU14" s="4">
        <v>1</v>
      </c>
      <c r="CV14" s="4"/>
      <c r="CW14" s="4"/>
      <c r="CX14" s="4"/>
      <c r="CY14" s="4">
        <v>1</v>
      </c>
      <c r="CZ14" s="4"/>
      <c r="DA14" s="4"/>
      <c r="DB14" s="4"/>
      <c r="DC14" s="4">
        <v>1</v>
      </c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24"/>
      <c r="DZ14" s="24">
        <v>1</v>
      </c>
      <c r="EA14" s="24"/>
      <c r="EB14" s="24"/>
      <c r="EC14" s="24">
        <v>1</v>
      </c>
      <c r="ED14" s="24"/>
      <c r="EE14" s="24"/>
      <c r="EF14" s="24">
        <v>1</v>
      </c>
      <c r="EG14" s="24"/>
      <c r="EH14" s="24"/>
      <c r="EI14" s="24"/>
      <c r="EJ14" s="24">
        <v>1</v>
      </c>
      <c r="EK14" s="24"/>
      <c r="EL14" s="4">
        <v>1</v>
      </c>
      <c r="EM14" s="4"/>
      <c r="EN14" s="4"/>
      <c r="EO14" s="4"/>
      <c r="EP14" s="4">
        <v>1</v>
      </c>
      <c r="EQ14" s="24"/>
      <c r="ER14" s="24">
        <v>1</v>
      </c>
      <c r="ES14" s="24"/>
      <c r="ET14" s="24"/>
      <c r="EU14" s="24"/>
      <c r="EV14" s="24">
        <v>1</v>
      </c>
      <c r="EW14" s="24"/>
      <c r="EX14" s="24">
        <v>1</v>
      </c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/>
      <c r="FH14" s="24">
        <v>1</v>
      </c>
      <c r="FI14" s="24"/>
      <c r="FJ14" s="24"/>
      <c r="FK14" s="24">
        <v>1</v>
      </c>
      <c r="FL14" s="24"/>
      <c r="FM14" s="24"/>
      <c r="FN14" s="24">
        <v>1</v>
      </c>
      <c r="FO14" s="24"/>
      <c r="FP14" s="24"/>
      <c r="FQ14" s="24">
        <v>1</v>
      </c>
      <c r="FR14" s="24"/>
      <c r="FS14" s="24">
        <v>1</v>
      </c>
      <c r="FT14" s="24"/>
      <c r="FU14" s="24">
        <v>1</v>
      </c>
      <c r="FV14" s="24"/>
      <c r="FW14" s="24"/>
      <c r="FX14" s="24"/>
      <c r="FY14" s="24">
        <v>1</v>
      </c>
      <c r="FZ14" s="24"/>
      <c r="GA14" s="24"/>
      <c r="GB14" s="24"/>
      <c r="GC14" s="24">
        <v>1</v>
      </c>
      <c r="GD14" s="24"/>
      <c r="GE14" s="24">
        <v>1</v>
      </c>
      <c r="GF14" s="24"/>
      <c r="GG14" s="24"/>
      <c r="GH14" s="24"/>
      <c r="GI14" s="24">
        <v>1</v>
      </c>
      <c r="GJ14" s="24">
        <v>1</v>
      </c>
      <c r="GK14" s="24"/>
      <c r="GL14" s="24"/>
      <c r="GM14" s="24"/>
      <c r="GN14" s="24">
        <v>1</v>
      </c>
      <c r="GO14" s="24"/>
      <c r="GP14" s="24"/>
      <c r="GQ14" s="24"/>
      <c r="GR14" s="24">
        <v>1</v>
      </c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>
        <v>1</v>
      </c>
      <c r="HC14" s="24"/>
      <c r="HD14" s="24"/>
      <c r="HE14" s="24"/>
      <c r="HF14" s="24"/>
      <c r="HG14" s="24">
        <v>1</v>
      </c>
      <c r="HH14" s="24"/>
      <c r="HI14" s="24">
        <v>1</v>
      </c>
      <c r="HJ14" s="24"/>
      <c r="HK14" s="24">
        <v>1</v>
      </c>
      <c r="HL14" s="24"/>
      <c r="HM14" s="24"/>
      <c r="HN14" s="24">
        <v>1</v>
      </c>
      <c r="HO14" s="24"/>
      <c r="HP14" s="24"/>
      <c r="HQ14" s="24"/>
      <c r="HR14" s="24"/>
      <c r="HS14" s="24">
        <v>1</v>
      </c>
      <c r="HT14" s="4"/>
      <c r="HU14" s="4">
        <v>1</v>
      </c>
      <c r="HV14" s="4"/>
      <c r="HW14" s="4"/>
      <c r="HX14" s="4">
        <v>1</v>
      </c>
      <c r="HY14" s="4"/>
      <c r="HZ14" s="4">
        <v>1</v>
      </c>
      <c r="IA14" s="4"/>
      <c r="IB14" s="4"/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>
        <v>1</v>
      </c>
      <c r="IN14" s="4"/>
      <c r="IO14" s="4"/>
      <c r="IP14" s="4"/>
      <c r="IQ14" s="4">
        <v>1</v>
      </c>
      <c r="IR14" s="4">
        <v>1</v>
      </c>
      <c r="IS14" s="4"/>
      <c r="IT14" s="4"/>
      <c r="IU14" s="4"/>
      <c r="IV14" s="4">
        <v>1</v>
      </c>
      <c r="IW14" s="4"/>
      <c r="IX14" s="4"/>
      <c r="IY14" s="4"/>
      <c r="IZ14" s="4">
        <v>1</v>
      </c>
      <c r="JA14" s="4"/>
      <c r="JB14" s="4"/>
      <c r="JC14" s="4">
        <v>1</v>
      </c>
      <c r="JD14" s="4"/>
      <c r="JE14" s="4">
        <v>1</v>
      </c>
      <c r="JF14" s="4"/>
      <c r="JG14" s="4"/>
      <c r="JH14" s="4">
        <v>1</v>
      </c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/>
      <c r="KD14" s="4">
        <v>1</v>
      </c>
      <c r="KE14" s="4"/>
      <c r="KF14" s="4"/>
      <c r="KG14" s="4">
        <v>1</v>
      </c>
      <c r="KH14" s="4"/>
      <c r="KI14" s="4">
        <v>1</v>
      </c>
      <c r="KJ14" s="4"/>
      <c r="KK14" s="4"/>
      <c r="KL14" s="4"/>
      <c r="KM14" s="4">
        <v>1</v>
      </c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30"/>
      <c r="KW14" s="4"/>
      <c r="KX14" s="4"/>
      <c r="KY14" s="4">
        <v>1</v>
      </c>
      <c r="KZ14" s="4"/>
      <c r="LA14" s="4"/>
      <c r="LB14" s="4">
        <v>1</v>
      </c>
      <c r="LC14" s="4"/>
      <c r="LD14" s="4"/>
      <c r="LE14" s="4">
        <v>1</v>
      </c>
    </row>
    <row r="15" spans="1:317" ht="15.75">
      <c r="A15" s="2">
        <v>2</v>
      </c>
      <c r="B15" s="1" t="s">
        <v>3198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/>
      <c r="AZ15" s="1"/>
      <c r="BA15" s="1">
        <v>1</v>
      </c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4"/>
      <c r="BN15" s="4">
        <v>1</v>
      </c>
      <c r="BO15" s="4"/>
      <c r="BP15" s="1"/>
      <c r="BQ15" s="1">
        <v>1</v>
      </c>
      <c r="BR15" s="1"/>
      <c r="BS15" s="1"/>
      <c r="BT15" s="1"/>
      <c r="BU15" s="1">
        <v>1</v>
      </c>
      <c r="BV15" s="1"/>
      <c r="BW15" s="1"/>
      <c r="BX15" s="1"/>
      <c r="BY15" s="1">
        <v>1</v>
      </c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/>
      <c r="EV15" s="4">
        <v>1</v>
      </c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4"/>
      <c r="FY15" s="4">
        <v>1</v>
      </c>
      <c r="FZ15" s="4"/>
      <c r="GA15" s="4"/>
      <c r="GB15" s="4"/>
      <c r="GC15" s="4">
        <v>1</v>
      </c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/>
      <c r="GR15" s="4">
        <v>1</v>
      </c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>
        <v>1</v>
      </c>
      <c r="JN15" s="4"/>
      <c r="JO15" s="4"/>
      <c r="JP15" s="4"/>
      <c r="JQ15" s="4">
        <v>1</v>
      </c>
      <c r="JR15" s="4"/>
      <c r="JS15" s="4">
        <v>1</v>
      </c>
      <c r="JT15" s="4"/>
      <c r="JU15" s="4"/>
      <c r="JV15" s="4"/>
      <c r="JW15" s="4">
        <v>1</v>
      </c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30"/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</row>
    <row r="16" spans="1:317" ht="15.75">
      <c r="A16" s="2">
        <v>3</v>
      </c>
      <c r="B16" s="1" t="s">
        <v>3199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>
        <v>1</v>
      </c>
      <c r="AQ16" s="1"/>
      <c r="AR16" s="1"/>
      <c r="AS16" s="1"/>
      <c r="AT16" s="1">
        <v>1</v>
      </c>
      <c r="AU16" s="1"/>
      <c r="AV16" s="1">
        <v>1</v>
      </c>
      <c r="AW16" s="1"/>
      <c r="AX16" s="1"/>
      <c r="AY16" s="1"/>
      <c r="AZ16" s="1"/>
      <c r="BA16" s="1">
        <v>1</v>
      </c>
      <c r="BB16" s="1"/>
      <c r="BC16" s="1">
        <v>1</v>
      </c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/>
      <c r="BM16" s="4">
        <v>1</v>
      </c>
      <c r="BN16" s="4">
        <v>1</v>
      </c>
      <c r="BO16" s="4"/>
      <c r="BP16" s="1"/>
      <c r="BQ16" s="1"/>
      <c r="BR16" s="1">
        <v>1</v>
      </c>
      <c r="BS16" s="1"/>
      <c r="BT16" s="1"/>
      <c r="BU16" s="1"/>
      <c r="BV16" s="1">
        <v>1</v>
      </c>
      <c r="BW16" s="1"/>
      <c r="BX16" s="1">
        <v>1</v>
      </c>
      <c r="BY16" s="1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>
        <v>1</v>
      </c>
      <c r="CP16" s="4"/>
      <c r="CQ16" s="4"/>
      <c r="CR16" s="4"/>
      <c r="CS16" s="4"/>
      <c r="CT16" s="4">
        <v>1</v>
      </c>
      <c r="CU16" s="4"/>
      <c r="CV16" s="4">
        <v>1</v>
      </c>
      <c r="CW16" s="4"/>
      <c r="CX16" s="4">
        <v>1</v>
      </c>
      <c r="CY16" s="4"/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>
        <v>1</v>
      </c>
      <c r="DN16" s="4"/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/>
      <c r="EJ16" s="4">
        <v>1</v>
      </c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4">
        <v>1</v>
      </c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/>
      <c r="GC16" s="4">
        <v>1</v>
      </c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/>
      <c r="GR16" s="4">
        <v>1</v>
      </c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/>
      <c r="HY16" s="4">
        <v>1</v>
      </c>
      <c r="HZ16" s="4">
        <v>1</v>
      </c>
      <c r="IA16" s="4"/>
      <c r="IB16" s="4"/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>
        <v>1</v>
      </c>
      <c r="IS16" s="4"/>
      <c r="IT16" s="4"/>
      <c r="IU16" s="4"/>
      <c r="IV16" s="4">
        <v>1</v>
      </c>
      <c r="IW16" s="4"/>
      <c r="IX16" s="4"/>
      <c r="IY16" s="4">
        <v>1</v>
      </c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/>
      <c r="KD16" s="4">
        <v>1</v>
      </c>
      <c r="KE16" s="4"/>
      <c r="KF16" s="4"/>
      <c r="KG16" s="4">
        <v>1</v>
      </c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30"/>
      <c r="KW16" s="4"/>
      <c r="KX16" s="4"/>
      <c r="KY16" s="4">
        <v>1</v>
      </c>
      <c r="KZ16" s="4"/>
      <c r="LA16" s="4"/>
      <c r="LB16" s="4">
        <v>1</v>
      </c>
      <c r="LC16" s="4">
        <v>1</v>
      </c>
      <c r="LD16" s="4"/>
      <c r="LE16" s="4"/>
    </row>
    <row r="17" spans="1:317" ht="15.75">
      <c r="A17" s="2">
        <v>4</v>
      </c>
      <c r="B17" s="1" t="s">
        <v>3200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/>
      <c r="AN17" s="1">
        <v>1</v>
      </c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/>
      <c r="AZ17" s="1">
        <v>1</v>
      </c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4"/>
      <c r="BN17" s="4">
        <v>1</v>
      </c>
      <c r="BO17" s="4"/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/>
      <c r="BY17" s="1">
        <v>1</v>
      </c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/>
      <c r="GC17" s="4">
        <v>1</v>
      </c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/>
      <c r="GR17" s="4">
        <v>1</v>
      </c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/>
      <c r="IW17" s="4">
        <v>1</v>
      </c>
      <c r="IX17" s="4"/>
      <c r="IY17" s="4">
        <v>1</v>
      </c>
      <c r="IZ17" s="4"/>
      <c r="JA17" s="4">
        <v>1</v>
      </c>
      <c r="JB17" s="4"/>
      <c r="JC17" s="4"/>
      <c r="JD17" s="4">
        <v>1</v>
      </c>
      <c r="JE17" s="4"/>
      <c r="JF17" s="4"/>
      <c r="JG17" s="4"/>
      <c r="JH17" s="4">
        <v>1</v>
      </c>
      <c r="JI17" s="4"/>
      <c r="JJ17" s="4">
        <v>1</v>
      </c>
      <c r="JK17" s="4"/>
      <c r="JL17" s="4"/>
      <c r="JM17" s="4">
        <v>1</v>
      </c>
      <c r="JN17" s="4"/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>
        <v>1</v>
      </c>
      <c r="KP17" s="4"/>
      <c r="KQ17" s="4">
        <v>1</v>
      </c>
      <c r="KR17" s="4"/>
      <c r="KS17" s="4"/>
      <c r="KT17" s="4">
        <v>1</v>
      </c>
      <c r="KU17" s="4"/>
      <c r="KV17" s="30"/>
      <c r="KW17" s="4"/>
      <c r="KX17" s="4"/>
      <c r="KY17" s="4">
        <v>1</v>
      </c>
      <c r="KZ17" s="4"/>
      <c r="LA17" s="4">
        <v>1</v>
      </c>
      <c r="LB17" s="4"/>
      <c r="LC17" s="4">
        <v>1</v>
      </c>
      <c r="LD17" s="4"/>
      <c r="LE17" s="4"/>
    </row>
    <row r="18" spans="1:317" ht="15.75">
      <c r="A18" s="2">
        <v>5</v>
      </c>
      <c r="B18" s="1" t="s">
        <v>3201</v>
      </c>
      <c r="C18" s="9"/>
      <c r="D18" s="9">
        <v>1</v>
      </c>
      <c r="E18" s="9"/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>
        <v>1</v>
      </c>
      <c r="T18" s="1"/>
      <c r="U18" s="1"/>
      <c r="V18" s="1"/>
      <c r="W18" s="1">
        <v>1</v>
      </c>
      <c r="X18" s="1"/>
      <c r="Y18" s="1"/>
      <c r="Z18" s="1">
        <v>1</v>
      </c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/>
      <c r="BI18" s="1"/>
      <c r="BJ18" s="1">
        <v>1</v>
      </c>
      <c r="BK18" s="1"/>
      <c r="BL18" s="1"/>
      <c r="BM18" s="4">
        <v>1</v>
      </c>
      <c r="BN18" s="4"/>
      <c r="BO18" s="4">
        <v>1</v>
      </c>
      <c r="BP18" s="1"/>
      <c r="BQ18" s="1"/>
      <c r="BR18" s="1">
        <v>1</v>
      </c>
      <c r="BS18" s="1"/>
      <c r="BT18" s="1"/>
      <c r="BU18" s="1"/>
      <c r="BV18" s="1">
        <v>1</v>
      </c>
      <c r="BW18" s="1"/>
      <c r="BX18" s="1"/>
      <c r="BY18" s="1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/>
      <c r="EV18" s="4">
        <v>1</v>
      </c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>
        <v>1</v>
      </c>
      <c r="FT18" s="4"/>
      <c r="FU18" s="4">
        <v>1</v>
      </c>
      <c r="FV18" s="4"/>
      <c r="FW18" s="4"/>
      <c r="FX18" s="4"/>
      <c r="FY18" s="4"/>
      <c r="FZ18" s="4">
        <v>1</v>
      </c>
      <c r="GA18" s="4"/>
      <c r="GB18" s="4"/>
      <c r="GC18" s="4">
        <v>1</v>
      </c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>
        <v>1</v>
      </c>
      <c r="GW18" s="4"/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/>
      <c r="HG18" s="4">
        <v>1</v>
      </c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>
        <v>1</v>
      </c>
      <c r="IN18" s="4"/>
      <c r="IO18" s="4"/>
      <c r="IP18" s="4"/>
      <c r="IQ18" s="4">
        <v>1</v>
      </c>
      <c r="IR18" s="4"/>
      <c r="IS18" s="4">
        <v>1</v>
      </c>
      <c r="IT18" s="4"/>
      <c r="IU18" s="4"/>
      <c r="IV18" s="4">
        <v>1</v>
      </c>
      <c r="IW18" s="4"/>
      <c r="IX18" s="4"/>
      <c r="IY18" s="4"/>
      <c r="IZ18" s="4">
        <v>1</v>
      </c>
      <c r="JA18" s="4"/>
      <c r="JB18" s="4">
        <v>1</v>
      </c>
      <c r="JC18" s="4"/>
      <c r="JD18" s="4"/>
      <c r="JE18" s="4">
        <v>1</v>
      </c>
      <c r="JF18" s="4"/>
      <c r="JG18" s="4"/>
      <c r="JH18" s="4"/>
      <c r="JI18" s="4">
        <v>1</v>
      </c>
      <c r="JJ18" s="4"/>
      <c r="JK18" s="4">
        <v>1</v>
      </c>
      <c r="JL18" s="4"/>
      <c r="JM18" s="4">
        <v>1</v>
      </c>
      <c r="JN18" s="4"/>
      <c r="JO18" s="4"/>
      <c r="JP18" s="4"/>
      <c r="JQ18" s="4"/>
      <c r="JR18" s="4">
        <v>1</v>
      </c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30"/>
      <c r="KW18" s="4"/>
      <c r="KX18" s="4">
        <v>1</v>
      </c>
      <c r="KY18" s="4"/>
      <c r="KZ18" s="4"/>
      <c r="LA18" s="4"/>
      <c r="LB18" s="4">
        <v>1</v>
      </c>
      <c r="LC18" s="4"/>
      <c r="LD18" s="4"/>
      <c r="LE18" s="4">
        <v>1</v>
      </c>
    </row>
    <row r="19" spans="1:317" ht="15.75">
      <c r="A19" s="2">
        <v>6</v>
      </c>
      <c r="B19" s="1" t="s">
        <v>3202</v>
      </c>
      <c r="C19" s="9"/>
      <c r="D19" s="9">
        <v>1</v>
      </c>
      <c r="E19" s="9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>
        <v>1</v>
      </c>
      <c r="Z19" s="1"/>
      <c r="AA19" s="1"/>
      <c r="AB19" s="1"/>
      <c r="AC19" s="1">
        <v>1</v>
      </c>
      <c r="AD19" s="1"/>
      <c r="AE19" s="1"/>
      <c r="AF19" s="1">
        <v>1</v>
      </c>
      <c r="AG19" s="1"/>
      <c r="AH19" s="1">
        <v>1</v>
      </c>
      <c r="AI19" s="1"/>
      <c r="AJ19" s="1"/>
      <c r="AK19" s="1"/>
      <c r="AL19" s="1">
        <v>1</v>
      </c>
      <c r="AM19" s="1"/>
      <c r="AN19" s="1"/>
      <c r="AO19" s="1">
        <v>1</v>
      </c>
      <c r="AP19" s="1"/>
      <c r="AQ19" s="1"/>
      <c r="AR19" s="1">
        <v>1</v>
      </c>
      <c r="AS19" s="1"/>
      <c r="AT19" s="1">
        <v>1</v>
      </c>
      <c r="AU19" s="1"/>
      <c r="AV19" s="1"/>
      <c r="AW19" s="1"/>
      <c r="AX19" s="1">
        <v>1</v>
      </c>
      <c r="AY19" s="1"/>
      <c r="AZ19" s="1"/>
      <c r="BA19" s="1">
        <v>1</v>
      </c>
      <c r="BB19" s="1"/>
      <c r="BC19" s="1">
        <v>1</v>
      </c>
      <c r="BD19" s="1"/>
      <c r="BE19" s="1"/>
      <c r="BF19" s="1">
        <v>1</v>
      </c>
      <c r="BG19" s="1"/>
      <c r="BH19" s="1"/>
      <c r="BI19" s="1"/>
      <c r="BJ19" s="1">
        <v>1</v>
      </c>
      <c r="BK19" s="1"/>
      <c r="BL19" s="1"/>
      <c r="BM19" s="4">
        <v>1</v>
      </c>
      <c r="BN19" s="4"/>
      <c r="BO19" s="4"/>
      <c r="BP19" s="1">
        <v>1</v>
      </c>
      <c r="BQ19" s="1"/>
      <c r="BR19" s="1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>
        <v>1</v>
      </c>
      <c r="CV19" s="4"/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/>
      <c r="FC19" s="4"/>
      <c r="FD19" s="4">
        <v>1</v>
      </c>
      <c r="FE19" s="4"/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>
        <v>1</v>
      </c>
      <c r="FW19" s="4"/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>
        <v>1</v>
      </c>
      <c r="GX19" s="4"/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>
        <v>1</v>
      </c>
      <c r="HJ19" s="4"/>
      <c r="HK19" s="4"/>
      <c r="HL19" s="4"/>
      <c r="HM19" s="4">
        <v>1</v>
      </c>
      <c r="HN19" s="4"/>
      <c r="HO19" s="4">
        <v>1</v>
      </c>
      <c r="HP19" s="4"/>
      <c r="HQ19" s="4"/>
      <c r="HR19" s="4"/>
      <c r="HS19" s="4">
        <v>1</v>
      </c>
      <c r="HT19" s="4"/>
      <c r="HU19" s="4">
        <v>1</v>
      </c>
      <c r="HV19" s="4"/>
      <c r="HW19" s="4"/>
      <c r="HX19" s="4">
        <v>1</v>
      </c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>
        <v>1</v>
      </c>
      <c r="IS19" s="4"/>
      <c r="IT19" s="4"/>
      <c r="IU19" s="4"/>
      <c r="IV19" s="4">
        <v>1</v>
      </c>
      <c r="IW19" s="4"/>
      <c r="IX19" s="4"/>
      <c r="IY19" s="4"/>
      <c r="IZ19" s="4">
        <v>1</v>
      </c>
      <c r="JA19" s="4"/>
      <c r="JB19" s="4">
        <v>1</v>
      </c>
      <c r="JC19" s="4"/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30">
        <v>1</v>
      </c>
      <c r="KW19" s="4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</row>
    <row r="20" spans="1:317" ht="15.75">
      <c r="A20" s="2">
        <v>7</v>
      </c>
      <c r="B20" s="1" t="s">
        <v>3203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/>
      <c r="Z20" s="1">
        <v>1</v>
      </c>
      <c r="AA20" s="1"/>
      <c r="AB20" s="1">
        <v>1</v>
      </c>
      <c r="AC20" s="1"/>
      <c r="AD20" s="1"/>
      <c r="AE20" s="1"/>
      <c r="AF20" s="1">
        <v>1</v>
      </c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/>
      <c r="AX20" s="1">
        <v>1</v>
      </c>
      <c r="AY20" s="1"/>
      <c r="AZ20" s="1">
        <v>1</v>
      </c>
      <c r="BA20" s="1"/>
      <c r="BB20" s="1"/>
      <c r="BC20" s="1"/>
      <c r="BD20" s="1">
        <v>1</v>
      </c>
      <c r="BE20" s="1"/>
      <c r="BF20" s="1"/>
      <c r="BG20" s="1">
        <v>1</v>
      </c>
      <c r="BH20" s="1"/>
      <c r="BI20" s="1">
        <v>1</v>
      </c>
      <c r="BJ20" s="1"/>
      <c r="BK20" s="1"/>
      <c r="BL20" s="1"/>
      <c r="BM20" s="4">
        <v>1</v>
      </c>
      <c r="BN20" s="4"/>
      <c r="BO20" s="4"/>
      <c r="BP20" s="1">
        <v>1</v>
      </c>
      <c r="BQ20" s="1"/>
      <c r="BR20" s="1">
        <v>1</v>
      </c>
      <c r="BS20" s="1"/>
      <c r="BT20" s="1"/>
      <c r="BU20" s="1"/>
      <c r="BV20" s="1">
        <v>1</v>
      </c>
      <c r="BW20" s="1"/>
      <c r="BX20" s="1"/>
      <c r="BY20" s="1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>
        <v>1</v>
      </c>
      <c r="CT20" s="4"/>
      <c r="CU20" s="4"/>
      <c r="CV20" s="4"/>
      <c r="CW20" s="4">
        <v>1</v>
      </c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>
        <v>1</v>
      </c>
      <c r="FT20" s="4"/>
      <c r="FU20" s="4"/>
      <c r="FV20" s="4">
        <v>1</v>
      </c>
      <c r="FW20" s="4"/>
      <c r="FX20" s="4"/>
      <c r="FY20" s="4"/>
      <c r="FZ20" s="4">
        <v>1</v>
      </c>
      <c r="GA20" s="4"/>
      <c r="GB20" s="4">
        <v>1</v>
      </c>
      <c r="GC20" s="4"/>
      <c r="GD20" s="4"/>
      <c r="GE20" s="4">
        <v>1</v>
      </c>
      <c r="GF20" s="4"/>
      <c r="GG20" s="4"/>
      <c r="GH20" s="4"/>
      <c r="GI20" s="4">
        <v>1</v>
      </c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/>
      <c r="KJ20" s="4">
        <v>1</v>
      </c>
      <c r="KK20" s="4"/>
      <c r="KL20" s="4"/>
      <c r="KM20" s="4">
        <v>1</v>
      </c>
      <c r="KN20" s="4"/>
      <c r="KO20" s="4">
        <v>1</v>
      </c>
      <c r="KP20" s="4"/>
      <c r="KQ20" s="4"/>
      <c r="KR20" s="4"/>
      <c r="KS20" s="4">
        <v>1</v>
      </c>
      <c r="KT20" s="4"/>
      <c r="KU20" s="4"/>
      <c r="KV20" s="30">
        <v>1</v>
      </c>
      <c r="KW20" s="4"/>
      <c r="KX20" s="4"/>
      <c r="KY20" s="4">
        <v>1</v>
      </c>
      <c r="KZ20" s="4"/>
      <c r="LA20" s="4">
        <v>1</v>
      </c>
      <c r="LB20" s="4"/>
      <c r="LC20" s="4"/>
      <c r="LD20" s="4"/>
      <c r="LE20" s="4">
        <v>1</v>
      </c>
    </row>
    <row r="21" spans="1:317">
      <c r="A21" s="3">
        <v>8</v>
      </c>
      <c r="B21" s="4" t="s">
        <v>3204</v>
      </c>
      <c r="C21" s="3"/>
      <c r="D21" s="3">
        <v>1</v>
      </c>
      <c r="E21" s="3"/>
      <c r="F21" s="4"/>
      <c r="G21" s="4">
        <v>1</v>
      </c>
      <c r="H21" s="4"/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>
        <v>1</v>
      </c>
      <c r="CN21" s="4"/>
      <c r="CO21" s="4">
        <v>1</v>
      </c>
      <c r="CP21" s="4"/>
      <c r="CQ21" s="4"/>
      <c r="CR21" s="4"/>
      <c r="CS21" s="4"/>
      <c r="CT21" s="4">
        <v>1</v>
      </c>
      <c r="CU21" s="4"/>
      <c r="CV21" s="4"/>
      <c r="CW21" s="4">
        <v>1</v>
      </c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/>
      <c r="ED21" s="4">
        <v>1</v>
      </c>
      <c r="EE21" s="4"/>
      <c r="EF21" s="4">
        <v>1</v>
      </c>
      <c r="EG21" s="4"/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/>
      <c r="FK21" s="4">
        <v>1</v>
      </c>
      <c r="FL21" s="4"/>
      <c r="FM21" s="4"/>
      <c r="FN21" s="4">
        <v>1</v>
      </c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/>
      <c r="FY21" s="4"/>
      <c r="FZ21" s="4">
        <v>1</v>
      </c>
      <c r="GA21" s="4"/>
      <c r="GB21" s="4">
        <v>1</v>
      </c>
      <c r="GC21" s="4"/>
      <c r="GD21" s="4"/>
      <c r="GE21" s="4">
        <v>1</v>
      </c>
      <c r="GF21" s="4"/>
      <c r="GG21" s="4"/>
      <c r="GH21" s="4"/>
      <c r="GI21" s="4">
        <v>1</v>
      </c>
      <c r="GJ21" s="4"/>
      <c r="GK21" s="4">
        <v>1</v>
      </c>
      <c r="GL21" s="4"/>
      <c r="GM21" s="4"/>
      <c r="GN21" s="4">
        <v>1</v>
      </c>
      <c r="GO21" s="4"/>
      <c r="GP21" s="4"/>
      <c r="GQ21" s="4"/>
      <c r="GR21" s="4">
        <v>1</v>
      </c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/>
      <c r="HD21" s="4">
        <v>1</v>
      </c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/>
      <c r="JL21" s="4">
        <v>1</v>
      </c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/>
      <c r="KJ21" s="4">
        <v>1</v>
      </c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30"/>
      <c r="KW21" s="4">
        <v>1</v>
      </c>
      <c r="KX21" s="4"/>
      <c r="KY21" s="4"/>
      <c r="KZ21" s="4"/>
      <c r="LA21" s="4"/>
      <c r="LB21" s="4">
        <v>1</v>
      </c>
      <c r="LC21" s="4"/>
      <c r="LD21" s="4"/>
      <c r="LE21" s="4">
        <v>1</v>
      </c>
    </row>
    <row r="22" spans="1:317">
      <c r="A22" s="3">
        <v>9</v>
      </c>
      <c r="B22" s="4" t="s">
        <v>3205</v>
      </c>
      <c r="C22" s="3"/>
      <c r="D22" s="3">
        <v>1</v>
      </c>
      <c r="E22" s="3"/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>
        <v>1</v>
      </c>
      <c r="AB22" s="4"/>
      <c r="AC22" s="4"/>
      <c r="AD22" s="4"/>
      <c r="AE22" s="4"/>
      <c r="AF22" s="4">
        <v>1</v>
      </c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/>
      <c r="BM22" s="4">
        <v>1</v>
      </c>
      <c r="BN22" s="4"/>
      <c r="BO22" s="4">
        <v>1</v>
      </c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>
        <v>1</v>
      </c>
      <c r="DE22" s="4"/>
      <c r="DF22" s="4"/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>
        <v>1</v>
      </c>
      <c r="GF22" s="4"/>
      <c r="GG22" s="4"/>
      <c r="GH22" s="4"/>
      <c r="GI22" s="4">
        <v>1</v>
      </c>
      <c r="GJ22" s="4">
        <v>1</v>
      </c>
      <c r="GK22" s="4"/>
      <c r="GL22" s="4"/>
      <c r="GM22" s="4"/>
      <c r="GN22" s="4">
        <v>1</v>
      </c>
      <c r="GO22" s="4"/>
      <c r="GP22" s="4"/>
      <c r="GQ22" s="4"/>
      <c r="GR22" s="4">
        <v>1</v>
      </c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>
        <v>1</v>
      </c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>
        <v>1</v>
      </c>
      <c r="JQ22" s="4"/>
      <c r="JR22" s="4"/>
      <c r="JS22" s="4"/>
      <c r="JT22" s="4">
        <v>1</v>
      </c>
      <c r="JU22" s="4"/>
      <c r="JV22" s="4"/>
      <c r="JW22" s="4"/>
      <c r="JX22" s="4">
        <v>1</v>
      </c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>
        <v>1</v>
      </c>
      <c r="KV22" s="30"/>
      <c r="KW22" s="4"/>
      <c r="KX22" s="4"/>
      <c r="KY22" s="4">
        <v>1</v>
      </c>
      <c r="KZ22" s="4"/>
      <c r="LA22" s="4">
        <v>1</v>
      </c>
      <c r="LB22" s="4"/>
      <c r="LC22" s="4"/>
      <c r="LD22" s="4"/>
      <c r="LE22" s="4">
        <v>1</v>
      </c>
    </row>
    <row r="23" spans="1:317">
      <c r="A23" s="3">
        <v>10</v>
      </c>
      <c r="B23" s="4" t="s">
        <v>3206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/>
      <c r="M23" s="4"/>
      <c r="N23" s="4">
        <v>1</v>
      </c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/>
      <c r="BJ23" s="4">
        <v>1</v>
      </c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>
        <v>1</v>
      </c>
      <c r="CP23" s="4"/>
      <c r="CQ23" s="4"/>
      <c r="CR23" s="4"/>
      <c r="CS23" s="4">
        <v>1</v>
      </c>
      <c r="CT23" s="4"/>
      <c r="CU23" s="4"/>
      <c r="CV23" s="4"/>
      <c r="CW23" s="4">
        <v>1</v>
      </c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>
        <v>1</v>
      </c>
      <c r="EU23" s="4"/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/>
      <c r="FT23" s="4">
        <v>1</v>
      </c>
      <c r="FU23" s="4"/>
      <c r="FV23" s="4">
        <v>1</v>
      </c>
      <c r="FW23" s="4"/>
      <c r="FX23" s="4"/>
      <c r="FY23" s="4">
        <v>1</v>
      </c>
      <c r="FZ23" s="4"/>
      <c r="GA23" s="4"/>
      <c r="GB23" s="4"/>
      <c r="GC23" s="4">
        <v>1</v>
      </c>
      <c r="GD23" s="4"/>
      <c r="GE23" s="4">
        <v>1</v>
      </c>
      <c r="GF23" s="4"/>
      <c r="GG23" s="4"/>
      <c r="GH23" s="4"/>
      <c r="GI23" s="4">
        <v>1</v>
      </c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>
        <v>1</v>
      </c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/>
      <c r="IE23" s="4">
        <v>1</v>
      </c>
      <c r="IF23" s="4">
        <v>1</v>
      </c>
      <c r="IG23" s="4"/>
      <c r="IH23" s="4"/>
      <c r="II23" s="4"/>
      <c r="IJ23" s="4"/>
      <c r="IK23" s="4">
        <v>1</v>
      </c>
      <c r="IL23" s="4"/>
      <c r="IM23" s="4"/>
      <c r="IN23" s="4">
        <v>1</v>
      </c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/>
      <c r="JL23" s="4">
        <v>1</v>
      </c>
      <c r="JM23" s="4"/>
      <c r="JN23" s="4">
        <v>1</v>
      </c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>
        <v>1</v>
      </c>
      <c r="KI23" s="4"/>
      <c r="KJ23" s="4"/>
      <c r="KK23" s="4"/>
      <c r="KL23" s="4">
        <v>1</v>
      </c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>
        <v>1</v>
      </c>
      <c r="KV23" s="30"/>
      <c r="KW23" s="4"/>
      <c r="KX23" s="4">
        <v>1</v>
      </c>
      <c r="KY23" s="4"/>
      <c r="KZ23" s="4">
        <v>1</v>
      </c>
      <c r="LA23" s="4"/>
      <c r="LB23" s="4"/>
      <c r="LC23" s="4"/>
      <c r="LD23" s="4"/>
      <c r="LE23" s="4">
        <v>1</v>
      </c>
    </row>
    <row r="24" spans="1:317">
      <c r="A24" s="3">
        <v>11</v>
      </c>
      <c r="B24" s="4" t="s">
        <v>3207</v>
      </c>
      <c r="C24" s="3"/>
      <c r="D24" s="3"/>
      <c r="E24" s="3">
        <v>1</v>
      </c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>
        <v>1</v>
      </c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4">
        <v>1</v>
      </c>
      <c r="DD24" s="4">
        <v>1</v>
      </c>
      <c r="DE24" s="4"/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>
        <v>1</v>
      </c>
      <c r="DO24" s="4"/>
      <c r="DP24" s="4"/>
      <c r="DQ24" s="4"/>
      <c r="DR24" s="4">
        <v>1</v>
      </c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/>
      <c r="EV24" s="4">
        <v>1</v>
      </c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/>
      <c r="FH24" s="4">
        <v>1</v>
      </c>
      <c r="FI24" s="4"/>
      <c r="FJ24" s="4"/>
      <c r="FK24" s="4">
        <v>1</v>
      </c>
      <c r="FL24" s="4"/>
      <c r="FM24" s="4">
        <v>1</v>
      </c>
      <c r="FN24" s="4"/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/>
      <c r="HA24" s="4">
        <v>1</v>
      </c>
      <c r="HB24" s="4"/>
      <c r="HC24" s="4"/>
      <c r="HD24" s="4">
        <v>1</v>
      </c>
      <c r="HE24" s="4"/>
      <c r="HF24" s="4">
        <v>1</v>
      </c>
      <c r="HG24" s="4"/>
      <c r="HH24" s="4"/>
      <c r="HI24" s="4">
        <v>1</v>
      </c>
      <c r="HJ24" s="4"/>
      <c r="HK24" s="4"/>
      <c r="HL24" s="4"/>
      <c r="HM24" s="4">
        <v>1</v>
      </c>
      <c r="HN24" s="4"/>
      <c r="HO24" s="4">
        <v>1</v>
      </c>
      <c r="HP24" s="4"/>
      <c r="HQ24" s="4"/>
      <c r="HR24" s="4"/>
      <c r="HS24" s="4">
        <v>1</v>
      </c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/>
      <c r="JI24" s="4">
        <v>1</v>
      </c>
      <c r="JJ24" s="4"/>
      <c r="JK24" s="4"/>
      <c r="JL24" s="4">
        <v>1</v>
      </c>
      <c r="JM24" s="4"/>
      <c r="JN24" s="4">
        <v>1</v>
      </c>
      <c r="JO24" s="4"/>
      <c r="JP24" s="4"/>
      <c r="JQ24" s="4">
        <v>1</v>
      </c>
      <c r="JR24" s="4"/>
      <c r="JS24" s="4"/>
      <c r="JT24" s="4"/>
      <c r="JU24" s="4">
        <v>1</v>
      </c>
      <c r="JV24" s="4"/>
      <c r="JW24" s="4">
        <v>1</v>
      </c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/>
      <c r="KG24" s="4">
        <v>1</v>
      </c>
      <c r="KH24" s="4"/>
      <c r="KI24" s="4">
        <v>1</v>
      </c>
      <c r="KJ24" s="4"/>
      <c r="KK24" s="4"/>
      <c r="KL24" s="4"/>
      <c r="KM24" s="4">
        <v>1</v>
      </c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30"/>
      <c r="KW24" s="4"/>
      <c r="KX24" s="4">
        <v>1</v>
      </c>
      <c r="KY24" s="4"/>
      <c r="KZ24" s="4"/>
      <c r="LA24" s="4">
        <v>1</v>
      </c>
      <c r="LB24" s="4"/>
      <c r="LC24" s="4"/>
      <c r="LD24" s="4"/>
      <c r="LE24" s="4">
        <v>1</v>
      </c>
    </row>
    <row r="25" spans="1:317">
      <c r="A25" s="3">
        <v>12</v>
      </c>
      <c r="B25" s="4" t="s">
        <v>3208</v>
      </c>
      <c r="C25" s="3"/>
      <c r="D25" s="3"/>
      <c r="E25" s="3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10"/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>
        <v>1</v>
      </c>
      <c r="BG25" s="4"/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>
        <v>1</v>
      </c>
      <c r="CV25" s="4"/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>
        <v>1</v>
      </c>
      <c r="EY25" s="4"/>
      <c r="EZ25" s="4"/>
      <c r="FA25" s="4">
        <v>1</v>
      </c>
      <c r="FB25" s="4">
        <v>1</v>
      </c>
      <c r="FC25" s="4"/>
      <c r="FD25" s="4"/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>
        <v>1</v>
      </c>
      <c r="HJ25" s="4"/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/>
      <c r="IC25" s="4"/>
      <c r="ID25" s="4">
        <v>1</v>
      </c>
      <c r="IE25" s="4"/>
      <c r="IF25" s="4"/>
      <c r="IG25" s="4"/>
      <c r="IH25" s="4">
        <v>1</v>
      </c>
      <c r="II25" s="4"/>
      <c r="IJ25" s="4">
        <v>1</v>
      </c>
      <c r="IK25" s="4"/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4">
        <v>1</v>
      </c>
      <c r="IV25" s="4"/>
      <c r="IW25" s="4"/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/>
      <c r="JR25" s="4">
        <v>1</v>
      </c>
      <c r="JS25" s="4">
        <v>1</v>
      </c>
      <c r="JT25" s="4"/>
      <c r="JU25" s="4"/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>
        <v>1</v>
      </c>
      <c r="KM25" s="4"/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30">
        <v>1</v>
      </c>
      <c r="KW25" s="4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</row>
    <row r="26" spans="1:317">
      <c r="A26" s="3">
        <v>13</v>
      </c>
      <c r="B26" s="4" t="s">
        <v>3209</v>
      </c>
      <c r="C26" s="3"/>
      <c r="D26" s="3">
        <v>1</v>
      </c>
      <c r="E26" s="3"/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/>
      <c r="AX26" s="4">
        <v>1</v>
      </c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/>
      <c r="BM26" s="4">
        <v>1</v>
      </c>
      <c r="BN26" s="4"/>
      <c r="BO26" s="4">
        <v>1</v>
      </c>
      <c r="BP26" s="4"/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/>
      <c r="CT26" s="4">
        <v>1</v>
      </c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/>
      <c r="DF26" s="4">
        <v>1</v>
      </c>
      <c r="DG26" s="4"/>
      <c r="DH26" s="4"/>
      <c r="DI26" s="4">
        <v>1</v>
      </c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/>
      <c r="DX26" s="4">
        <v>1</v>
      </c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/>
      <c r="EL26" s="4"/>
      <c r="EM26" s="4">
        <v>1</v>
      </c>
      <c r="EN26" s="4"/>
      <c r="EO26" s="4"/>
      <c r="EP26" s="4">
        <v>1</v>
      </c>
      <c r="EQ26" s="4"/>
      <c r="ER26" s="4">
        <v>1</v>
      </c>
      <c r="ES26" s="4"/>
      <c r="ET26" s="4"/>
      <c r="EU26" s="4">
        <v>1</v>
      </c>
      <c r="EV26" s="4"/>
      <c r="EW26" s="4"/>
      <c r="EX26" s="4"/>
      <c r="EY26" s="4">
        <v>1</v>
      </c>
      <c r="EZ26" s="4"/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/>
      <c r="FK26" s="4">
        <v>1</v>
      </c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/>
      <c r="GC26" s="4">
        <v>1</v>
      </c>
      <c r="GD26" s="4"/>
      <c r="GE26" s="4">
        <v>1</v>
      </c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/>
      <c r="GZ26" s="4">
        <v>1</v>
      </c>
      <c r="HA26" s="4"/>
      <c r="HB26" s="4">
        <v>1</v>
      </c>
      <c r="HC26" s="4"/>
      <c r="HD26" s="4"/>
      <c r="HE26" s="4"/>
      <c r="HF26" s="4">
        <v>1</v>
      </c>
      <c r="HG26" s="4"/>
      <c r="HH26" s="4">
        <v>1</v>
      </c>
      <c r="HI26" s="4"/>
      <c r="HJ26" s="4"/>
      <c r="HK26" s="4"/>
      <c r="HL26" s="4">
        <v>1</v>
      </c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/>
      <c r="IH26" s="4">
        <v>1</v>
      </c>
      <c r="II26" s="4"/>
      <c r="IJ26" s="4"/>
      <c r="IK26" s="4">
        <v>1</v>
      </c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>
        <v>1</v>
      </c>
      <c r="KF26" s="4"/>
      <c r="KG26" s="4"/>
      <c r="KH26" s="4"/>
      <c r="KI26" s="4">
        <v>1</v>
      </c>
      <c r="KJ26" s="4"/>
      <c r="KK26" s="4"/>
      <c r="KL26" s="4"/>
      <c r="KM26" s="4">
        <v>1</v>
      </c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30"/>
      <c r="KW26" s="4"/>
      <c r="KX26" s="4"/>
      <c r="KY26" s="4">
        <v>1</v>
      </c>
      <c r="KZ26" s="4">
        <v>1</v>
      </c>
      <c r="LA26" s="4"/>
      <c r="LB26" s="4"/>
      <c r="LC26" s="4"/>
      <c r="LD26" s="4"/>
      <c r="LE26" s="4">
        <v>1</v>
      </c>
    </row>
    <row r="27" spans="1:317">
      <c r="A27" s="3">
        <v>14</v>
      </c>
      <c r="B27" s="4" t="s">
        <v>3210</v>
      </c>
      <c r="C27" s="3"/>
      <c r="D27" s="3"/>
      <c r="E27" s="3">
        <v>1</v>
      </c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/>
      <c r="AU27" s="4">
        <v>1</v>
      </c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/>
      <c r="BM27" s="4">
        <v>1</v>
      </c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>
        <v>1</v>
      </c>
      <c r="CQ27" s="4"/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/>
      <c r="EA27" s="4">
        <v>1</v>
      </c>
      <c r="EB27" s="4"/>
      <c r="EC27" s="4">
        <v>1</v>
      </c>
      <c r="ED27" s="4"/>
      <c r="EE27" s="4">
        <v>1</v>
      </c>
      <c r="EF27" s="4"/>
      <c r="EG27" s="4"/>
      <c r="EH27" s="4"/>
      <c r="EI27" s="4"/>
      <c r="EJ27" s="4">
        <v>1</v>
      </c>
      <c r="EK27" s="4"/>
      <c r="EL27" s="4">
        <v>1</v>
      </c>
      <c r="EM27" s="4"/>
      <c r="EN27" s="4">
        <v>1</v>
      </c>
      <c r="EO27" s="4"/>
      <c r="EP27" s="4"/>
      <c r="EQ27" s="4"/>
      <c r="ER27" s="4"/>
      <c r="ES27" s="4">
        <v>1</v>
      </c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>
        <v>1</v>
      </c>
      <c r="FN27" s="4"/>
      <c r="FO27" s="4"/>
      <c r="FP27" s="4"/>
      <c r="FQ27" s="4">
        <v>1</v>
      </c>
      <c r="FR27" s="4"/>
      <c r="FS27" s="4">
        <v>1</v>
      </c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>
        <v>1</v>
      </c>
      <c r="HA27" s="4"/>
      <c r="HB27" s="4">
        <v>1</v>
      </c>
      <c r="HC27" s="4"/>
      <c r="HD27" s="4"/>
      <c r="HE27" s="4"/>
      <c r="HF27" s="4"/>
      <c r="HG27" s="4">
        <v>1</v>
      </c>
      <c r="HH27" s="4">
        <v>1</v>
      </c>
      <c r="HI27" s="4"/>
      <c r="HJ27" s="4"/>
      <c r="HK27" s="4"/>
      <c r="HL27" s="4"/>
      <c r="HM27" s="4">
        <v>1</v>
      </c>
      <c r="HN27" s="4">
        <v>1</v>
      </c>
      <c r="HO27" s="4"/>
      <c r="HP27" s="4"/>
      <c r="HQ27" s="4"/>
      <c r="HR27" s="4"/>
      <c r="HS27" s="4">
        <v>1</v>
      </c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/>
      <c r="IG27" s="4"/>
      <c r="IH27" s="4">
        <v>1</v>
      </c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/>
      <c r="JX27" s="4">
        <v>1</v>
      </c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30"/>
      <c r="KW27" s="4"/>
      <c r="KX27" s="4">
        <v>1</v>
      </c>
      <c r="KY27" s="4"/>
      <c r="KZ27" s="4">
        <v>1</v>
      </c>
      <c r="LA27" s="4"/>
      <c r="LB27" s="4"/>
      <c r="LC27" s="4"/>
      <c r="LD27" s="4"/>
      <c r="LE27" s="4">
        <v>1</v>
      </c>
    </row>
    <row r="28" spans="1:317">
      <c r="A28" s="3">
        <v>15</v>
      </c>
      <c r="B28" s="4" t="s">
        <v>3211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/>
      <c r="BY28" s="4">
        <v>1</v>
      </c>
      <c r="BZ28" s="4">
        <v>1</v>
      </c>
      <c r="CA28" s="4"/>
      <c r="CB28" s="4"/>
      <c r="CC28" s="4"/>
      <c r="CD28" s="4"/>
      <c r="CE28" s="4">
        <v>1</v>
      </c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/>
      <c r="CQ28" s="4">
        <v>1</v>
      </c>
      <c r="CR28" s="4"/>
      <c r="CS28" s="4"/>
      <c r="CT28" s="4">
        <v>1</v>
      </c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/>
      <c r="DL28" s="4">
        <v>1</v>
      </c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/>
      <c r="EJ28" s="4">
        <v>1</v>
      </c>
      <c r="EK28" s="4">
        <v>1</v>
      </c>
      <c r="EL28" s="4"/>
      <c r="EM28" s="4"/>
      <c r="EN28" s="4"/>
      <c r="EO28" s="4"/>
      <c r="EP28" s="4">
        <v>1</v>
      </c>
      <c r="EQ28" s="4"/>
      <c r="ER28" s="4">
        <v>1</v>
      </c>
      <c r="ES28" s="4"/>
      <c r="ET28" s="4"/>
      <c r="EU28" s="4"/>
      <c r="EV28" s="4">
        <v>1</v>
      </c>
      <c r="EW28" s="4"/>
      <c r="EX28" s="4">
        <v>1</v>
      </c>
      <c r="EY28" s="4"/>
      <c r="EZ28" s="4"/>
      <c r="FA28" s="4">
        <v>1</v>
      </c>
      <c r="FB28" s="4">
        <v>1</v>
      </c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/>
      <c r="GC28" s="4">
        <v>1</v>
      </c>
      <c r="GD28" s="4"/>
      <c r="GE28" s="4"/>
      <c r="GF28" s="4">
        <v>1</v>
      </c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>
        <v>1</v>
      </c>
      <c r="GW28" s="4"/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/>
      <c r="HM28" s="4">
        <v>1</v>
      </c>
      <c r="HN28" s="4">
        <v>1</v>
      </c>
      <c r="HO28" s="4"/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/>
      <c r="IK28" s="4">
        <v>1</v>
      </c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>
        <v>1</v>
      </c>
      <c r="IV28" s="4"/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>
        <v>1</v>
      </c>
      <c r="JH28" s="4"/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>
        <v>1</v>
      </c>
      <c r="KD28" s="4"/>
      <c r="KE28" s="4">
        <v>1</v>
      </c>
      <c r="KF28" s="4"/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/>
      <c r="KS28" s="4">
        <v>1</v>
      </c>
      <c r="KT28" s="4"/>
      <c r="KU28" s="4"/>
      <c r="KV28" s="30"/>
      <c r="KW28" s="4">
        <v>1</v>
      </c>
      <c r="KX28" s="4"/>
      <c r="KY28" s="4"/>
      <c r="KZ28" s="4"/>
      <c r="LA28" s="4">
        <v>1</v>
      </c>
      <c r="LB28" s="4"/>
      <c r="LC28" s="4"/>
      <c r="LD28" s="4">
        <v>1</v>
      </c>
      <c r="LE28" s="4"/>
    </row>
    <row r="29" spans="1:317">
      <c r="A29" s="3">
        <v>16</v>
      </c>
      <c r="B29" s="4" t="s">
        <v>3212</v>
      </c>
      <c r="C29" s="3"/>
      <c r="D29" s="3">
        <v>1</v>
      </c>
      <c r="E29" s="3"/>
      <c r="F29" s="4"/>
      <c r="G29" s="4"/>
      <c r="H29" s="4">
        <v>1</v>
      </c>
      <c r="I29" s="4">
        <v>1</v>
      </c>
      <c r="J29" s="4"/>
      <c r="K29" s="4"/>
      <c r="L29" s="4">
        <v>1</v>
      </c>
      <c r="M29" s="4"/>
      <c r="N29" s="4"/>
      <c r="O29" s="4"/>
      <c r="P29" s="4"/>
      <c r="Q29" s="4">
        <v>1</v>
      </c>
      <c r="R29" s="4"/>
      <c r="S29" s="4">
        <v>1</v>
      </c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/>
      <c r="AF29" s="4">
        <v>1</v>
      </c>
      <c r="AG29" s="4"/>
      <c r="AH29" s="4"/>
      <c r="AI29" s="10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/>
      <c r="BA29" s="4">
        <v>1</v>
      </c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/>
      <c r="BY29" s="4">
        <v>1</v>
      </c>
      <c r="BZ29" s="4">
        <v>1</v>
      </c>
      <c r="CA29" s="4"/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>
        <v>1</v>
      </c>
      <c r="CP29" s="4"/>
      <c r="CQ29" s="4"/>
      <c r="CR29" s="4"/>
      <c r="CS29" s="4"/>
      <c r="CT29" s="4">
        <v>1</v>
      </c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/>
      <c r="DO29" s="4">
        <v>1</v>
      </c>
      <c r="DP29" s="4">
        <v>1</v>
      </c>
      <c r="DQ29" s="4"/>
      <c r="DR29" s="4"/>
      <c r="DS29" s="4"/>
      <c r="DT29" s="4"/>
      <c r="DU29" s="4">
        <v>1</v>
      </c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/>
      <c r="FJ29" s="4"/>
      <c r="FK29" s="4">
        <v>1</v>
      </c>
      <c r="FL29" s="4">
        <v>1</v>
      </c>
      <c r="FM29" s="4"/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/>
      <c r="GC29" s="4">
        <v>1</v>
      </c>
      <c r="GD29" s="4"/>
      <c r="GE29" s="4"/>
      <c r="GF29" s="4">
        <v>1</v>
      </c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/>
      <c r="HG29" s="4">
        <v>1</v>
      </c>
      <c r="HH29" s="4">
        <v>1</v>
      </c>
      <c r="HI29" s="4"/>
      <c r="HJ29" s="4"/>
      <c r="HK29" s="4"/>
      <c r="HL29" s="4"/>
      <c r="HM29" s="4">
        <v>1</v>
      </c>
      <c r="HN29" s="4"/>
      <c r="HO29" s="4">
        <v>1</v>
      </c>
      <c r="HP29" s="4"/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>
        <v>1</v>
      </c>
      <c r="JH29" s="4"/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>
        <v>1</v>
      </c>
      <c r="JZ29" s="4"/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>
        <v>1</v>
      </c>
      <c r="KU29" s="4"/>
      <c r="KV29" s="30">
        <v>1</v>
      </c>
      <c r="KW29" s="4"/>
      <c r="KX29" s="4">
        <v>1</v>
      </c>
      <c r="KY29" s="4"/>
      <c r="KZ29" s="4"/>
      <c r="LA29" s="4"/>
      <c r="LB29" s="4">
        <v>1</v>
      </c>
      <c r="LC29" s="4"/>
      <c r="LD29" s="4"/>
      <c r="LE29" s="4">
        <v>1</v>
      </c>
    </row>
    <row r="30" spans="1:317">
      <c r="A30" s="3">
        <v>17</v>
      </c>
      <c r="B30" s="4" t="s">
        <v>3213</v>
      </c>
      <c r="C30" s="3"/>
      <c r="D30" s="3"/>
      <c r="E30" s="3">
        <v>1</v>
      </c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10">
        <v>1</v>
      </c>
      <c r="AJ30" s="4"/>
      <c r="AK30" s="4"/>
      <c r="AL30" s="4">
        <v>1</v>
      </c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/>
      <c r="BS30" s="4">
        <v>1</v>
      </c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/>
      <c r="CE30" s="4">
        <v>1</v>
      </c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>
        <v>1</v>
      </c>
      <c r="DC30" s="4"/>
      <c r="DD30" s="4"/>
      <c r="DE30" s="4"/>
      <c r="DF30" s="4">
        <v>1</v>
      </c>
      <c r="DG30" s="4"/>
      <c r="DH30" s="4">
        <v>1</v>
      </c>
      <c r="DI30" s="4"/>
      <c r="DJ30" s="4"/>
      <c r="DK30" s="4"/>
      <c r="DL30" s="4">
        <v>1</v>
      </c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>
        <v>1</v>
      </c>
      <c r="EI30" s="4"/>
      <c r="EJ30" s="4"/>
      <c r="EK30" s="4"/>
      <c r="EL30" s="4"/>
      <c r="EM30" s="4">
        <v>1</v>
      </c>
      <c r="EN30" s="4"/>
      <c r="EO30" s="4"/>
      <c r="EP30" s="4">
        <v>1</v>
      </c>
      <c r="EQ30" s="4"/>
      <c r="ER30" s="4">
        <v>1</v>
      </c>
      <c r="ES30" s="4"/>
      <c r="ET30" s="4"/>
      <c r="EU30" s="4"/>
      <c r="EV30" s="4">
        <v>1</v>
      </c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/>
      <c r="FN30" s="4">
        <v>1</v>
      </c>
      <c r="FO30" s="4">
        <v>1</v>
      </c>
      <c r="FP30" s="4"/>
      <c r="FQ30" s="4"/>
      <c r="FR30" s="4"/>
      <c r="FS30" s="4"/>
      <c r="FT30" s="4">
        <v>1</v>
      </c>
      <c r="FU30" s="4"/>
      <c r="FV30" s="4">
        <v>1</v>
      </c>
      <c r="FW30" s="4"/>
      <c r="FX30" s="4"/>
      <c r="FY30" s="4"/>
      <c r="FZ30" s="4">
        <v>1</v>
      </c>
      <c r="GA30" s="4">
        <v>1</v>
      </c>
      <c r="GB30" s="4"/>
      <c r="GC30" s="4"/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/>
      <c r="HJ30" s="4">
        <v>1</v>
      </c>
      <c r="HK30" s="4"/>
      <c r="HL30" s="4">
        <v>1</v>
      </c>
      <c r="HM30" s="4"/>
      <c r="HN30" s="4">
        <v>1</v>
      </c>
      <c r="HO30" s="4"/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/>
      <c r="IH30" s="4">
        <v>1</v>
      </c>
      <c r="II30" s="4"/>
      <c r="IJ30" s="4">
        <v>1</v>
      </c>
      <c r="IK30" s="4"/>
      <c r="IL30" s="4"/>
      <c r="IM30" s="4"/>
      <c r="IN30" s="4">
        <v>1</v>
      </c>
      <c r="IO30" s="4"/>
      <c r="IP30" s="4"/>
      <c r="IQ30" s="4"/>
      <c r="IR30" s="4">
        <v>1</v>
      </c>
      <c r="IS30" s="4"/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/>
      <c r="JO30" s="4">
        <v>1</v>
      </c>
      <c r="JP30" s="4"/>
      <c r="JQ30" s="4">
        <v>1</v>
      </c>
      <c r="JR30" s="4"/>
      <c r="JS30" s="4"/>
      <c r="JT30" s="4">
        <v>1</v>
      </c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>
        <v>1</v>
      </c>
      <c r="KO30" s="4"/>
      <c r="KP30" s="4"/>
      <c r="KQ30" s="4"/>
      <c r="KR30" s="4"/>
      <c r="KS30" s="4">
        <v>1</v>
      </c>
      <c r="KT30" s="4"/>
      <c r="KU30" s="4">
        <v>1</v>
      </c>
      <c r="KV30" s="30"/>
      <c r="KW30" s="4"/>
      <c r="KX30" s="4"/>
      <c r="KY30" s="4">
        <v>1</v>
      </c>
      <c r="KZ30" s="4"/>
      <c r="LA30" s="4">
        <v>1</v>
      </c>
      <c r="LB30" s="4"/>
      <c r="LC30" s="4"/>
      <c r="LD30" s="4">
        <v>1</v>
      </c>
      <c r="LE30" s="4"/>
    </row>
    <row r="31" spans="1:317">
      <c r="A31" s="3">
        <v>18</v>
      </c>
      <c r="B31" s="4" t="s">
        <v>3214</v>
      </c>
      <c r="C31" s="3"/>
      <c r="D31" s="3">
        <v>1</v>
      </c>
      <c r="E31" s="3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/>
      <c r="AF31" s="4">
        <v>1</v>
      </c>
      <c r="AG31" s="4"/>
      <c r="AH31" s="4"/>
      <c r="AI31" s="10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>
        <v>1</v>
      </c>
      <c r="BU31" s="4"/>
      <c r="BV31" s="4"/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/>
      <c r="CH31" s="4">
        <v>1</v>
      </c>
      <c r="CI31" s="4">
        <v>1</v>
      </c>
      <c r="CJ31" s="4"/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/>
      <c r="CW31" s="4">
        <v>1</v>
      </c>
      <c r="CX31" s="4"/>
      <c r="CY31" s="4">
        <v>1</v>
      </c>
      <c r="CZ31" s="4"/>
      <c r="DA31" s="4"/>
      <c r="DB31" s="4"/>
      <c r="DC31" s="4">
        <v>1</v>
      </c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>
        <v>1</v>
      </c>
      <c r="EY31" s="4"/>
      <c r="EZ31" s="4"/>
      <c r="FA31" s="4">
        <v>1</v>
      </c>
      <c r="FB31" s="4"/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>
        <v>1</v>
      </c>
      <c r="FW31" s="4"/>
      <c r="FX31" s="4"/>
      <c r="FY31" s="4"/>
      <c r="FZ31" s="4">
        <v>1</v>
      </c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4"/>
      <c r="GT31" s="4"/>
      <c r="GU31" s="4">
        <v>1</v>
      </c>
      <c r="GV31" s="4"/>
      <c r="GW31" s="4"/>
      <c r="GX31" s="4">
        <v>1</v>
      </c>
      <c r="GY31" s="4"/>
      <c r="GZ31" s="4">
        <v>1</v>
      </c>
      <c r="HA31" s="4"/>
      <c r="HB31" s="4">
        <v>1</v>
      </c>
      <c r="HC31" s="4"/>
      <c r="HD31" s="4"/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>
        <v>1</v>
      </c>
      <c r="HP31" s="4"/>
      <c r="HQ31" s="4"/>
      <c r="HR31" s="4"/>
      <c r="HS31" s="4">
        <v>1</v>
      </c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>
        <v>1</v>
      </c>
      <c r="IQ31" s="4"/>
      <c r="IR31" s="4">
        <v>1</v>
      </c>
      <c r="IS31" s="4"/>
      <c r="IT31" s="4"/>
      <c r="IU31" s="4"/>
      <c r="IV31" s="4"/>
      <c r="IW31" s="4">
        <v>1</v>
      </c>
      <c r="IX31" s="4"/>
      <c r="IY31" s="4">
        <v>1</v>
      </c>
      <c r="IZ31" s="4"/>
      <c r="JA31" s="4"/>
      <c r="JB31" s="4"/>
      <c r="JC31" s="4">
        <v>1</v>
      </c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>
        <v>1</v>
      </c>
      <c r="JX31" s="4"/>
      <c r="JY31" s="4"/>
      <c r="JZ31" s="4"/>
      <c r="KA31" s="4">
        <v>1</v>
      </c>
      <c r="KB31" s="4"/>
      <c r="KC31" s="4">
        <v>1</v>
      </c>
      <c r="KD31" s="4"/>
      <c r="KE31" s="4"/>
      <c r="KF31" s="4">
        <v>1</v>
      </c>
      <c r="KG31" s="4"/>
      <c r="KH31" s="4">
        <v>1</v>
      </c>
      <c r="KI31" s="4"/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/>
      <c r="KS31" s="4">
        <v>1</v>
      </c>
      <c r="KT31" s="4"/>
      <c r="KU31" s="4">
        <v>1</v>
      </c>
      <c r="KV31" s="30"/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</row>
    <row r="32" spans="1:317">
      <c r="A32" s="3">
        <v>19</v>
      </c>
      <c r="B32" s="4" t="s">
        <v>3215</v>
      </c>
      <c r="C32" s="3"/>
      <c r="D32" s="3">
        <v>1</v>
      </c>
      <c r="E32" s="3"/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>
        <v>1</v>
      </c>
      <c r="AC32" s="4"/>
      <c r="AD32" s="4"/>
      <c r="AE32" s="4"/>
      <c r="AF32" s="4">
        <v>1</v>
      </c>
      <c r="AG32" s="4"/>
      <c r="AH32" s="4">
        <v>1</v>
      </c>
      <c r="AI32" s="10"/>
      <c r="AJ32" s="4"/>
      <c r="AK32" s="4">
        <v>1</v>
      </c>
      <c r="AL32" s="4"/>
      <c r="AM32" s="4"/>
      <c r="AN32" s="4"/>
      <c r="AO32" s="4">
        <v>1</v>
      </c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>
        <v>1</v>
      </c>
      <c r="CB32" s="4"/>
      <c r="CC32" s="4"/>
      <c r="CD32" s="4"/>
      <c r="CE32" s="4">
        <v>1</v>
      </c>
      <c r="CF32" s="4"/>
      <c r="CG32" s="4">
        <v>1</v>
      </c>
      <c r="CH32" s="4"/>
      <c r="CI32" s="4"/>
      <c r="CJ32" s="4"/>
      <c r="CK32" s="4">
        <v>1</v>
      </c>
      <c r="CL32" s="4"/>
      <c r="CM32" s="4"/>
      <c r="CN32" s="4">
        <v>1</v>
      </c>
      <c r="CO32" s="4">
        <v>1</v>
      </c>
      <c r="CP32" s="4"/>
      <c r="CQ32" s="4"/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>
        <v>1</v>
      </c>
      <c r="DQ32" s="4"/>
      <c r="DR32" s="4"/>
      <c r="DS32" s="4"/>
      <c r="DT32" s="4"/>
      <c r="DU32" s="4">
        <v>1</v>
      </c>
      <c r="DV32" s="4"/>
      <c r="DW32" s="4"/>
      <c r="DX32" s="4">
        <v>1</v>
      </c>
      <c r="DY32" s="4"/>
      <c r="DZ32" s="4">
        <v>1</v>
      </c>
      <c r="EA32" s="4"/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/>
      <c r="FM32" s="4"/>
      <c r="FN32" s="4">
        <v>1</v>
      </c>
      <c r="FO32" s="4"/>
      <c r="FP32" s="4"/>
      <c r="FQ32" s="4">
        <v>1</v>
      </c>
      <c r="FR32" s="4"/>
      <c r="FS32" s="4">
        <v>1</v>
      </c>
      <c r="FT32" s="4"/>
      <c r="FU32" s="4"/>
      <c r="FV32" s="4">
        <v>1</v>
      </c>
      <c r="FW32" s="4"/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4"/>
      <c r="GT32" s="4">
        <v>1</v>
      </c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/>
      <c r="HF32" s="4"/>
      <c r="HG32" s="4">
        <v>1</v>
      </c>
      <c r="HH32" s="4"/>
      <c r="HI32" s="4">
        <v>1</v>
      </c>
      <c r="HJ32" s="4"/>
      <c r="HK32" s="4"/>
      <c r="HL32" s="4"/>
      <c r="HM32" s="4">
        <v>1</v>
      </c>
      <c r="HN32" s="4">
        <v>1</v>
      </c>
      <c r="HO32" s="4"/>
      <c r="HP32" s="4"/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/>
      <c r="IN32" s="4">
        <v>1</v>
      </c>
      <c r="IO32" s="4"/>
      <c r="IP32" s="4">
        <v>1</v>
      </c>
      <c r="IQ32" s="4"/>
      <c r="IR32" s="4"/>
      <c r="IS32" s="4"/>
      <c r="IT32" s="4">
        <v>1</v>
      </c>
      <c r="IU32" s="4"/>
      <c r="IV32" s="4"/>
      <c r="IW32" s="4">
        <v>1</v>
      </c>
      <c r="IX32" s="4"/>
      <c r="IY32" s="4"/>
      <c r="IZ32" s="4">
        <v>1</v>
      </c>
      <c r="JA32" s="4"/>
      <c r="JB32" s="4"/>
      <c r="JC32" s="4">
        <v>1</v>
      </c>
      <c r="JD32" s="4"/>
      <c r="JE32" s="4">
        <v>1</v>
      </c>
      <c r="JF32" s="4"/>
      <c r="JG32" s="4"/>
      <c r="JH32" s="4"/>
      <c r="JI32" s="4">
        <v>1</v>
      </c>
      <c r="JJ32" s="4"/>
      <c r="JK32" s="4">
        <v>1</v>
      </c>
      <c r="JL32" s="4"/>
      <c r="JM32" s="4"/>
      <c r="JN32" s="4">
        <v>1</v>
      </c>
      <c r="JO32" s="4"/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>
        <v>1</v>
      </c>
      <c r="KA32" s="4"/>
      <c r="KB32" s="4"/>
      <c r="KC32" s="4"/>
      <c r="KD32" s="4">
        <v>1</v>
      </c>
      <c r="KE32" s="4"/>
      <c r="KF32" s="4">
        <v>1</v>
      </c>
      <c r="KG32" s="4"/>
      <c r="KH32" s="4"/>
      <c r="KI32" s="4">
        <v>1</v>
      </c>
      <c r="KJ32" s="4"/>
      <c r="KK32" s="4">
        <v>1</v>
      </c>
      <c r="KL32" s="4"/>
      <c r="KM32" s="4"/>
      <c r="KN32" s="4"/>
      <c r="KO32" s="4"/>
      <c r="KP32" s="4">
        <v>1</v>
      </c>
      <c r="KQ32" s="4"/>
      <c r="KR32" s="4">
        <v>1</v>
      </c>
      <c r="KS32" s="4"/>
      <c r="KT32" s="4"/>
      <c r="KU32" s="4"/>
      <c r="KV32" s="30">
        <v>1</v>
      </c>
      <c r="KW32" s="4"/>
      <c r="KX32" s="4"/>
      <c r="KY32" s="4">
        <v>1</v>
      </c>
      <c r="KZ32" s="4"/>
      <c r="LA32" s="4"/>
      <c r="LB32" s="4">
        <v>1</v>
      </c>
      <c r="LC32" s="4"/>
      <c r="LD32" s="4">
        <v>1</v>
      </c>
      <c r="LE32" s="4"/>
    </row>
    <row r="33" spans="1:317">
      <c r="A33" s="3">
        <v>20</v>
      </c>
      <c r="B33" s="4" t="s">
        <v>3216</v>
      </c>
      <c r="C33" s="3"/>
      <c r="D33" s="3"/>
      <c r="E33" s="3">
        <v>1</v>
      </c>
      <c r="F33" s="4"/>
      <c r="G33" s="4">
        <v>1</v>
      </c>
      <c r="H33" s="4"/>
      <c r="I33" s="4"/>
      <c r="J33" s="4"/>
      <c r="K33" s="4">
        <v>1</v>
      </c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/>
      <c r="W33" s="4">
        <v>1</v>
      </c>
      <c r="X33" s="4"/>
      <c r="Y33" s="4">
        <v>1</v>
      </c>
      <c r="Z33" s="4"/>
      <c r="AA33" s="4">
        <v>1</v>
      </c>
      <c r="AB33" s="4"/>
      <c r="AC33" s="4"/>
      <c r="AD33" s="4"/>
      <c r="AE33" s="4"/>
      <c r="AF33" s="4">
        <v>1</v>
      </c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/>
      <c r="BJ33" s="4">
        <v>1</v>
      </c>
      <c r="BK33" s="4"/>
      <c r="BL33" s="4"/>
      <c r="BM33" s="4">
        <v>1</v>
      </c>
      <c r="BN33" s="4"/>
      <c r="BO33" s="4">
        <v>1</v>
      </c>
      <c r="BP33" s="4"/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>
        <v>1</v>
      </c>
      <c r="CB33" s="4"/>
      <c r="CC33" s="4"/>
      <c r="CD33" s="4"/>
      <c r="CE33" s="4">
        <v>1</v>
      </c>
      <c r="CF33" s="4"/>
      <c r="CG33" s="4"/>
      <c r="CH33" s="4"/>
      <c r="CI33" s="4"/>
      <c r="CJ33" s="4"/>
      <c r="CK33" s="4">
        <v>1</v>
      </c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>
        <v>1</v>
      </c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/>
      <c r="GC33" s="4">
        <v>1</v>
      </c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>
        <v>1</v>
      </c>
      <c r="GQ33" s="4"/>
      <c r="GR33" s="4"/>
      <c r="GS33" s="4"/>
      <c r="GT33" s="4"/>
      <c r="GU33" s="4">
        <v>1</v>
      </c>
      <c r="GV33" s="4"/>
      <c r="GW33" s="4"/>
      <c r="GX33" s="4"/>
      <c r="GY33" s="4">
        <v>1</v>
      </c>
      <c r="GZ33" s="4"/>
      <c r="HA33" s="4"/>
      <c r="HB33" s="4"/>
      <c r="HC33" s="4"/>
      <c r="HD33" s="4">
        <v>1</v>
      </c>
      <c r="HE33" s="4"/>
      <c r="HF33" s="4">
        <v>1</v>
      </c>
      <c r="HG33" s="4"/>
      <c r="HH33" s="4"/>
      <c r="HI33" s="4">
        <v>1</v>
      </c>
      <c r="HJ33" s="4"/>
      <c r="HK33" s="4"/>
      <c r="HL33" s="4"/>
      <c r="HM33" s="4">
        <v>1</v>
      </c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>
        <v>1</v>
      </c>
      <c r="IE33" s="4"/>
      <c r="IF33" s="4"/>
      <c r="IG33" s="4"/>
      <c r="IH33" s="4"/>
      <c r="II33" s="4"/>
      <c r="IJ33" s="4"/>
      <c r="IK33" s="4">
        <v>1</v>
      </c>
      <c r="IL33" s="4"/>
      <c r="IM33" s="4"/>
      <c r="IN33" s="4">
        <v>1</v>
      </c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/>
      <c r="IZ33" s="4">
        <v>1</v>
      </c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/>
      <c r="JO33" s="4">
        <v>1</v>
      </c>
      <c r="JP33" s="4"/>
      <c r="JQ33" s="4"/>
      <c r="JR33" s="4">
        <v>1</v>
      </c>
      <c r="JS33" s="4"/>
      <c r="JT33" s="4"/>
      <c r="JU33" s="4">
        <v>1</v>
      </c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/>
      <c r="KM33" s="4">
        <v>1</v>
      </c>
      <c r="KN33" s="4"/>
      <c r="KO33" s="4">
        <v>1</v>
      </c>
      <c r="KP33" s="4"/>
      <c r="KQ33" s="4"/>
      <c r="KR33" s="4"/>
      <c r="KS33" s="4">
        <v>1</v>
      </c>
      <c r="KT33" s="4"/>
      <c r="KU33" s="4"/>
      <c r="KV33" s="30">
        <v>1</v>
      </c>
      <c r="KW33" s="4"/>
      <c r="KX33" s="4"/>
      <c r="KY33" s="4">
        <v>1</v>
      </c>
      <c r="KZ33" s="4"/>
      <c r="LA33" s="4"/>
      <c r="LB33" s="4">
        <v>1</v>
      </c>
      <c r="LC33" s="4"/>
      <c r="LD33" s="4"/>
      <c r="LE33" s="4">
        <v>1</v>
      </c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4" t="s">
        <v>789</v>
      </c>
      <c r="B39" s="65"/>
      <c r="C39" s="3">
        <f>SUM(C14:C38)</f>
        <v>3</v>
      </c>
      <c r="D39" s="3">
        <f t="shared" ref="D39:BO39" si="0">SUM(D14:D38)</f>
        <v>12</v>
      </c>
      <c r="E39" s="3">
        <f t="shared" si="0"/>
        <v>5</v>
      </c>
      <c r="F39" s="3">
        <f t="shared" si="0"/>
        <v>4</v>
      </c>
      <c r="G39" s="3">
        <f t="shared" si="0"/>
        <v>8</v>
      </c>
      <c r="H39" s="3">
        <f t="shared" si="0"/>
        <v>8</v>
      </c>
      <c r="I39" s="3">
        <f t="shared" si="0"/>
        <v>2</v>
      </c>
      <c r="J39" s="3">
        <f t="shared" si="0"/>
        <v>7</v>
      </c>
      <c r="K39" s="3">
        <f t="shared" si="0"/>
        <v>11</v>
      </c>
      <c r="L39" s="3">
        <f t="shared" si="0"/>
        <v>2</v>
      </c>
      <c r="M39" s="3">
        <f t="shared" si="0"/>
        <v>5</v>
      </c>
      <c r="N39" s="3">
        <f t="shared" si="0"/>
        <v>13</v>
      </c>
      <c r="O39" s="3">
        <f t="shared" si="0"/>
        <v>3</v>
      </c>
      <c r="P39" s="3">
        <f t="shared" si="0"/>
        <v>10</v>
      </c>
      <c r="Q39" s="3">
        <f t="shared" si="0"/>
        <v>7</v>
      </c>
      <c r="R39" s="3">
        <f t="shared" si="0"/>
        <v>4</v>
      </c>
      <c r="S39" s="3">
        <f t="shared" si="0"/>
        <v>12</v>
      </c>
      <c r="T39" s="3">
        <f t="shared" si="0"/>
        <v>4</v>
      </c>
      <c r="U39" s="3">
        <f t="shared" si="0"/>
        <v>5</v>
      </c>
      <c r="V39" s="3">
        <f t="shared" si="0"/>
        <v>7</v>
      </c>
      <c r="W39" s="3">
        <f t="shared" si="0"/>
        <v>8</v>
      </c>
      <c r="X39" s="3">
        <f t="shared" si="0"/>
        <v>3</v>
      </c>
      <c r="Y39" s="3">
        <f t="shared" si="0"/>
        <v>9</v>
      </c>
      <c r="Z39" s="3">
        <f t="shared" si="0"/>
        <v>8</v>
      </c>
      <c r="AA39" s="3">
        <f t="shared" si="0"/>
        <v>8</v>
      </c>
      <c r="AB39" s="3">
        <f t="shared" si="0"/>
        <v>10</v>
      </c>
      <c r="AC39" s="3">
        <f t="shared" si="0"/>
        <v>2</v>
      </c>
      <c r="AD39" s="3">
        <f t="shared" si="0"/>
        <v>2</v>
      </c>
      <c r="AE39" s="3">
        <f t="shared" si="0"/>
        <v>9</v>
      </c>
      <c r="AF39" s="3">
        <f t="shared" si="0"/>
        <v>9</v>
      </c>
      <c r="AG39" s="3">
        <f t="shared" si="0"/>
        <v>4</v>
      </c>
      <c r="AH39" s="3">
        <f t="shared" si="0"/>
        <v>13</v>
      </c>
      <c r="AI39" s="3">
        <f t="shared" si="0"/>
        <v>3</v>
      </c>
      <c r="AJ39" s="3">
        <f t="shared" si="0"/>
        <v>6</v>
      </c>
      <c r="AK39" s="3">
        <f t="shared" si="0"/>
        <v>11</v>
      </c>
      <c r="AL39" s="3">
        <f t="shared" si="0"/>
        <v>3</v>
      </c>
      <c r="AM39" s="3">
        <f t="shared" si="0"/>
        <v>5</v>
      </c>
      <c r="AN39" s="3">
        <f t="shared" si="0"/>
        <v>12</v>
      </c>
      <c r="AO39" s="3">
        <f t="shared" si="0"/>
        <v>3</v>
      </c>
      <c r="AP39" s="3">
        <f t="shared" si="0"/>
        <v>7</v>
      </c>
      <c r="AQ39" s="3">
        <f t="shared" si="0"/>
        <v>9</v>
      </c>
      <c r="AR39" s="3">
        <f t="shared" si="0"/>
        <v>4</v>
      </c>
      <c r="AS39" s="3">
        <f t="shared" si="0"/>
        <v>2</v>
      </c>
      <c r="AT39" s="3">
        <f t="shared" si="0"/>
        <v>15</v>
      </c>
      <c r="AU39" s="3">
        <f t="shared" si="0"/>
        <v>3</v>
      </c>
      <c r="AV39" s="3">
        <f t="shared" si="0"/>
        <v>4</v>
      </c>
      <c r="AW39" s="3">
        <f t="shared" si="0"/>
        <v>10</v>
      </c>
      <c r="AX39" s="3">
        <f t="shared" si="0"/>
        <v>6</v>
      </c>
      <c r="AY39" s="3">
        <f t="shared" si="0"/>
        <v>2</v>
      </c>
      <c r="AZ39" s="3">
        <f t="shared" si="0"/>
        <v>11</v>
      </c>
      <c r="BA39" s="3">
        <f t="shared" si="0"/>
        <v>7</v>
      </c>
      <c r="BB39" s="3">
        <f t="shared" si="0"/>
        <v>2</v>
      </c>
      <c r="BC39" s="3">
        <f t="shared" si="0"/>
        <v>16</v>
      </c>
      <c r="BD39" s="3">
        <f t="shared" si="0"/>
        <v>2</v>
      </c>
      <c r="BE39" s="3">
        <f t="shared" si="0"/>
        <v>8</v>
      </c>
      <c r="BF39" s="3">
        <f t="shared" si="0"/>
        <v>8</v>
      </c>
      <c r="BG39" s="3">
        <f t="shared" si="0"/>
        <v>4</v>
      </c>
      <c r="BH39" s="3">
        <f t="shared" si="0"/>
        <v>2</v>
      </c>
      <c r="BI39" s="3">
        <f t="shared" si="0"/>
        <v>10</v>
      </c>
      <c r="BJ39" s="3">
        <f t="shared" si="0"/>
        <v>8</v>
      </c>
      <c r="BK39" s="3">
        <f t="shared" si="0"/>
        <v>2</v>
      </c>
      <c r="BL39" s="3">
        <f t="shared" si="0"/>
        <v>4</v>
      </c>
      <c r="BM39" s="3">
        <f t="shared" si="0"/>
        <v>14</v>
      </c>
      <c r="BN39" s="3">
        <f t="shared" si="0"/>
        <v>4</v>
      </c>
      <c r="BO39" s="3">
        <f t="shared" si="0"/>
        <v>9</v>
      </c>
      <c r="BP39" s="3">
        <f t="shared" ref="BP39:EA39" si="1">SUM(BP14:BP38)</f>
        <v>7</v>
      </c>
      <c r="BQ39" s="3">
        <f t="shared" si="1"/>
        <v>3</v>
      </c>
      <c r="BR39" s="3">
        <f t="shared" si="1"/>
        <v>8</v>
      </c>
      <c r="BS39" s="3">
        <f t="shared" si="1"/>
        <v>9</v>
      </c>
      <c r="BT39" s="3">
        <f t="shared" si="1"/>
        <v>1</v>
      </c>
      <c r="BU39" s="3">
        <f t="shared" si="1"/>
        <v>6</v>
      </c>
      <c r="BV39" s="3">
        <f t="shared" si="1"/>
        <v>13</v>
      </c>
      <c r="BW39" s="3">
        <f t="shared" si="1"/>
        <v>0</v>
      </c>
      <c r="BX39" s="3">
        <f t="shared" si="1"/>
        <v>3</v>
      </c>
      <c r="BY39" s="3">
        <f t="shared" si="1"/>
        <v>17</v>
      </c>
      <c r="BZ39" s="3">
        <f t="shared" si="1"/>
        <v>4</v>
      </c>
      <c r="CA39" s="3">
        <f t="shared" si="1"/>
        <v>14</v>
      </c>
      <c r="CB39" s="3">
        <f t="shared" si="1"/>
        <v>2</v>
      </c>
      <c r="CC39" s="3">
        <f t="shared" si="1"/>
        <v>0</v>
      </c>
      <c r="CD39" s="3">
        <f t="shared" si="1"/>
        <v>10</v>
      </c>
      <c r="CE39" s="3">
        <f t="shared" si="1"/>
        <v>10</v>
      </c>
      <c r="CF39" s="3">
        <f t="shared" si="1"/>
        <v>0</v>
      </c>
      <c r="CG39" s="3">
        <f t="shared" si="1"/>
        <v>8</v>
      </c>
      <c r="CH39" s="3">
        <f t="shared" si="1"/>
        <v>12</v>
      </c>
      <c r="CI39" s="3">
        <f t="shared" si="1"/>
        <v>2</v>
      </c>
      <c r="CJ39" s="3">
        <f t="shared" si="1"/>
        <v>4</v>
      </c>
      <c r="CK39" s="3">
        <f t="shared" si="1"/>
        <v>14</v>
      </c>
      <c r="CL39" s="3">
        <f t="shared" si="1"/>
        <v>2</v>
      </c>
      <c r="CM39" s="3">
        <f t="shared" si="1"/>
        <v>7</v>
      </c>
      <c r="CN39" s="3">
        <f t="shared" si="1"/>
        <v>11</v>
      </c>
      <c r="CO39" s="3">
        <f t="shared" si="1"/>
        <v>9</v>
      </c>
      <c r="CP39" s="3">
        <f t="shared" si="1"/>
        <v>6</v>
      </c>
      <c r="CQ39" s="3">
        <f t="shared" si="1"/>
        <v>5</v>
      </c>
      <c r="CR39" s="3">
        <f t="shared" si="1"/>
        <v>2</v>
      </c>
      <c r="CS39" s="3">
        <f t="shared" si="1"/>
        <v>7</v>
      </c>
      <c r="CT39" s="3">
        <f t="shared" si="1"/>
        <v>11</v>
      </c>
      <c r="CU39" s="3">
        <f t="shared" si="1"/>
        <v>4</v>
      </c>
      <c r="CV39" s="3">
        <f t="shared" si="1"/>
        <v>7</v>
      </c>
      <c r="CW39" s="3">
        <f t="shared" si="1"/>
        <v>9</v>
      </c>
      <c r="CX39" s="3">
        <f t="shared" si="1"/>
        <v>4</v>
      </c>
      <c r="CY39" s="3">
        <f t="shared" si="1"/>
        <v>11</v>
      </c>
      <c r="CZ39" s="3">
        <f t="shared" si="1"/>
        <v>5</v>
      </c>
      <c r="DA39" s="3">
        <f t="shared" si="1"/>
        <v>5</v>
      </c>
      <c r="DB39" s="3">
        <f t="shared" si="1"/>
        <v>7</v>
      </c>
      <c r="DC39" s="3">
        <f t="shared" si="1"/>
        <v>8</v>
      </c>
      <c r="DD39" s="3">
        <f t="shared" si="1"/>
        <v>3</v>
      </c>
      <c r="DE39" s="3">
        <f t="shared" si="1"/>
        <v>12</v>
      </c>
      <c r="DF39" s="3">
        <f t="shared" si="1"/>
        <v>5</v>
      </c>
      <c r="DG39" s="3">
        <f t="shared" si="1"/>
        <v>2</v>
      </c>
      <c r="DH39" s="3">
        <f t="shared" si="1"/>
        <v>6</v>
      </c>
      <c r="DI39" s="3">
        <f t="shared" si="1"/>
        <v>12</v>
      </c>
      <c r="DJ39" s="3">
        <f t="shared" si="1"/>
        <v>1</v>
      </c>
      <c r="DK39" s="3">
        <f t="shared" si="1"/>
        <v>8</v>
      </c>
      <c r="DL39" s="3">
        <f t="shared" si="1"/>
        <v>11</v>
      </c>
      <c r="DM39" s="3">
        <f t="shared" si="1"/>
        <v>5</v>
      </c>
      <c r="DN39" s="3">
        <f t="shared" si="1"/>
        <v>7</v>
      </c>
      <c r="DO39" s="3">
        <f t="shared" si="1"/>
        <v>8</v>
      </c>
      <c r="DP39" s="3">
        <f t="shared" si="1"/>
        <v>3</v>
      </c>
      <c r="DQ39" s="3">
        <f t="shared" si="1"/>
        <v>6</v>
      </c>
      <c r="DR39" s="3">
        <f t="shared" si="1"/>
        <v>11</v>
      </c>
      <c r="DS39" s="3">
        <f t="shared" si="1"/>
        <v>2</v>
      </c>
      <c r="DT39" s="3">
        <f t="shared" si="1"/>
        <v>14</v>
      </c>
      <c r="DU39" s="3">
        <f t="shared" si="1"/>
        <v>4</v>
      </c>
      <c r="DV39" s="3">
        <f t="shared" si="1"/>
        <v>4</v>
      </c>
      <c r="DW39" s="3">
        <f t="shared" si="1"/>
        <v>12</v>
      </c>
      <c r="DX39" s="3">
        <f t="shared" si="1"/>
        <v>4</v>
      </c>
      <c r="DY39" s="3">
        <f t="shared" si="1"/>
        <v>4</v>
      </c>
      <c r="DZ39" s="3">
        <f t="shared" si="1"/>
        <v>13</v>
      </c>
      <c r="EA39" s="3">
        <f t="shared" si="1"/>
        <v>3</v>
      </c>
      <c r="EB39" s="3">
        <f t="shared" ref="EB39:GM39" si="2">SUM(EB14:EB38)</f>
        <v>2</v>
      </c>
      <c r="EC39" s="3">
        <f t="shared" si="2"/>
        <v>11</v>
      </c>
      <c r="ED39" s="3">
        <f t="shared" si="2"/>
        <v>7</v>
      </c>
      <c r="EE39" s="3">
        <f t="shared" si="2"/>
        <v>6</v>
      </c>
      <c r="EF39" s="3">
        <f t="shared" si="2"/>
        <v>9</v>
      </c>
      <c r="EG39" s="3">
        <f t="shared" si="2"/>
        <v>5</v>
      </c>
      <c r="EH39" s="3">
        <f t="shared" si="2"/>
        <v>2</v>
      </c>
      <c r="EI39" s="3">
        <f t="shared" si="2"/>
        <v>3</v>
      </c>
      <c r="EJ39" s="3">
        <f t="shared" si="2"/>
        <v>15</v>
      </c>
      <c r="EK39" s="3">
        <f t="shared" si="2"/>
        <v>2</v>
      </c>
      <c r="EL39" s="3">
        <f t="shared" si="2"/>
        <v>7</v>
      </c>
      <c r="EM39" s="3">
        <f t="shared" si="2"/>
        <v>11</v>
      </c>
      <c r="EN39" s="3">
        <f t="shared" si="2"/>
        <v>3</v>
      </c>
      <c r="EO39" s="3">
        <f t="shared" si="2"/>
        <v>1</v>
      </c>
      <c r="EP39" s="3">
        <f t="shared" si="2"/>
        <v>16</v>
      </c>
      <c r="EQ39" s="3">
        <f t="shared" si="2"/>
        <v>2</v>
      </c>
      <c r="ER39" s="3">
        <f t="shared" si="2"/>
        <v>7</v>
      </c>
      <c r="ES39" s="3">
        <f t="shared" si="2"/>
        <v>11</v>
      </c>
      <c r="ET39" s="3">
        <f t="shared" si="2"/>
        <v>2</v>
      </c>
      <c r="EU39" s="3">
        <f t="shared" si="2"/>
        <v>3</v>
      </c>
      <c r="EV39" s="3">
        <f t="shared" si="2"/>
        <v>15</v>
      </c>
      <c r="EW39" s="3">
        <f t="shared" si="2"/>
        <v>3</v>
      </c>
      <c r="EX39" s="3">
        <f t="shared" si="2"/>
        <v>15</v>
      </c>
      <c r="EY39" s="3">
        <f t="shared" si="2"/>
        <v>2</v>
      </c>
      <c r="EZ39" s="3">
        <f t="shared" si="2"/>
        <v>4</v>
      </c>
      <c r="FA39" s="3">
        <f t="shared" si="2"/>
        <v>14</v>
      </c>
      <c r="FB39" s="3">
        <f t="shared" si="2"/>
        <v>2</v>
      </c>
      <c r="FC39" s="3">
        <f t="shared" si="2"/>
        <v>14</v>
      </c>
      <c r="FD39" s="3">
        <f t="shared" si="2"/>
        <v>4</v>
      </c>
      <c r="FE39" s="3">
        <f t="shared" si="2"/>
        <v>2</v>
      </c>
      <c r="FF39" s="3">
        <f t="shared" si="2"/>
        <v>2</v>
      </c>
      <c r="FG39" s="3">
        <f t="shared" si="2"/>
        <v>6</v>
      </c>
      <c r="FH39" s="3">
        <f t="shared" si="2"/>
        <v>12</v>
      </c>
      <c r="FI39" s="3">
        <f t="shared" si="2"/>
        <v>2</v>
      </c>
      <c r="FJ39" s="3">
        <f t="shared" si="2"/>
        <v>6</v>
      </c>
      <c r="FK39" s="3">
        <f t="shared" si="2"/>
        <v>12</v>
      </c>
      <c r="FL39" s="3">
        <f t="shared" si="2"/>
        <v>1</v>
      </c>
      <c r="FM39" s="3">
        <f t="shared" si="2"/>
        <v>7</v>
      </c>
      <c r="FN39" s="3">
        <f t="shared" si="2"/>
        <v>12</v>
      </c>
      <c r="FO39" s="3">
        <f t="shared" si="2"/>
        <v>2</v>
      </c>
      <c r="FP39" s="3">
        <f t="shared" si="2"/>
        <v>9</v>
      </c>
      <c r="FQ39" s="3">
        <f t="shared" si="2"/>
        <v>9</v>
      </c>
      <c r="FR39" s="3">
        <f t="shared" si="2"/>
        <v>3</v>
      </c>
      <c r="FS39" s="3">
        <f t="shared" si="2"/>
        <v>11</v>
      </c>
      <c r="FT39" s="3">
        <f t="shared" si="2"/>
        <v>6</v>
      </c>
      <c r="FU39" s="3">
        <f t="shared" si="2"/>
        <v>6</v>
      </c>
      <c r="FV39" s="3">
        <f t="shared" si="2"/>
        <v>10</v>
      </c>
      <c r="FW39" s="3">
        <f t="shared" si="2"/>
        <v>4</v>
      </c>
      <c r="FX39" s="3">
        <f t="shared" si="2"/>
        <v>2</v>
      </c>
      <c r="FY39" s="3">
        <f t="shared" si="2"/>
        <v>8</v>
      </c>
      <c r="FZ39" s="3">
        <f t="shared" si="2"/>
        <v>10</v>
      </c>
      <c r="GA39" s="3">
        <f t="shared" si="2"/>
        <v>2</v>
      </c>
      <c r="GB39" s="3">
        <f t="shared" si="2"/>
        <v>3</v>
      </c>
      <c r="GC39" s="3">
        <f t="shared" si="2"/>
        <v>15</v>
      </c>
      <c r="GD39" s="3">
        <f t="shared" si="2"/>
        <v>2</v>
      </c>
      <c r="GE39" s="3">
        <f t="shared" si="2"/>
        <v>11</v>
      </c>
      <c r="GF39" s="3">
        <f t="shared" si="2"/>
        <v>7</v>
      </c>
      <c r="GG39" s="3">
        <f t="shared" si="2"/>
        <v>2</v>
      </c>
      <c r="GH39" s="3">
        <f t="shared" si="2"/>
        <v>9</v>
      </c>
      <c r="GI39" s="3">
        <f t="shared" si="2"/>
        <v>9</v>
      </c>
      <c r="GJ39" s="3">
        <f t="shared" si="2"/>
        <v>8</v>
      </c>
      <c r="GK39" s="3">
        <f t="shared" si="2"/>
        <v>7</v>
      </c>
      <c r="GL39" s="3">
        <f t="shared" si="2"/>
        <v>5</v>
      </c>
      <c r="GM39" s="3">
        <f t="shared" si="2"/>
        <v>3</v>
      </c>
      <c r="GN39" s="3">
        <f t="shared" ref="GN39:IY39" si="3">SUM(GN14:GN38)</f>
        <v>12</v>
      </c>
      <c r="GO39" s="3">
        <f t="shared" si="3"/>
        <v>5</v>
      </c>
      <c r="GP39" s="3">
        <f t="shared" si="3"/>
        <v>2</v>
      </c>
      <c r="GQ39" s="3">
        <f t="shared" si="3"/>
        <v>8</v>
      </c>
      <c r="GR39" s="3">
        <f t="shared" si="3"/>
        <v>10</v>
      </c>
      <c r="GS39" s="3">
        <f t="shared" si="3"/>
        <v>3</v>
      </c>
      <c r="GT39" s="3">
        <f t="shared" si="3"/>
        <v>13</v>
      </c>
      <c r="GU39" s="3">
        <f t="shared" si="3"/>
        <v>4</v>
      </c>
      <c r="GV39" s="3">
        <f t="shared" si="3"/>
        <v>10</v>
      </c>
      <c r="GW39" s="3">
        <f t="shared" si="3"/>
        <v>8</v>
      </c>
      <c r="GX39" s="3">
        <f t="shared" si="3"/>
        <v>2</v>
      </c>
      <c r="GY39" s="3">
        <f t="shared" si="3"/>
        <v>3</v>
      </c>
      <c r="GZ39" s="3">
        <f t="shared" si="3"/>
        <v>14</v>
      </c>
      <c r="HA39" s="3">
        <f t="shared" si="3"/>
        <v>3</v>
      </c>
      <c r="HB39" s="3">
        <f t="shared" si="3"/>
        <v>12</v>
      </c>
      <c r="HC39" s="3">
        <f t="shared" si="3"/>
        <v>3</v>
      </c>
      <c r="HD39" s="3">
        <f t="shared" si="3"/>
        <v>5</v>
      </c>
      <c r="HE39" s="3">
        <f t="shared" si="3"/>
        <v>2</v>
      </c>
      <c r="HF39" s="3">
        <f t="shared" si="3"/>
        <v>10</v>
      </c>
      <c r="HG39" s="3">
        <f t="shared" si="3"/>
        <v>8</v>
      </c>
      <c r="HH39" s="3">
        <f t="shared" si="3"/>
        <v>8</v>
      </c>
      <c r="HI39" s="3">
        <f t="shared" si="3"/>
        <v>10</v>
      </c>
      <c r="HJ39" s="3">
        <f t="shared" si="3"/>
        <v>2</v>
      </c>
      <c r="HK39" s="3">
        <f t="shared" si="3"/>
        <v>5</v>
      </c>
      <c r="HL39" s="3">
        <f t="shared" si="3"/>
        <v>6</v>
      </c>
      <c r="HM39" s="3">
        <f t="shared" si="3"/>
        <v>9</v>
      </c>
      <c r="HN39" s="3">
        <f t="shared" si="3"/>
        <v>14</v>
      </c>
      <c r="HO39" s="3">
        <f t="shared" si="3"/>
        <v>5</v>
      </c>
      <c r="HP39" s="3">
        <f t="shared" si="3"/>
        <v>1</v>
      </c>
      <c r="HQ39" s="3">
        <f t="shared" si="3"/>
        <v>2</v>
      </c>
      <c r="HR39" s="3">
        <f t="shared" si="3"/>
        <v>9</v>
      </c>
      <c r="HS39" s="3">
        <f t="shared" si="3"/>
        <v>9</v>
      </c>
      <c r="HT39" s="3">
        <f t="shared" si="3"/>
        <v>3</v>
      </c>
      <c r="HU39" s="3">
        <f t="shared" si="3"/>
        <v>14</v>
      </c>
      <c r="HV39" s="3">
        <f t="shared" si="3"/>
        <v>3</v>
      </c>
      <c r="HW39" s="3">
        <f t="shared" si="3"/>
        <v>4</v>
      </c>
      <c r="HX39" s="3">
        <f t="shared" si="3"/>
        <v>12</v>
      </c>
      <c r="HY39" s="3">
        <f t="shared" si="3"/>
        <v>3</v>
      </c>
      <c r="HZ39" s="3">
        <f t="shared" si="3"/>
        <v>6</v>
      </c>
      <c r="IA39" s="3">
        <f t="shared" si="3"/>
        <v>10</v>
      </c>
      <c r="IB39" s="3">
        <f t="shared" si="3"/>
        <v>3</v>
      </c>
      <c r="IC39" s="3">
        <f t="shared" si="3"/>
        <v>2</v>
      </c>
      <c r="ID39" s="3">
        <f t="shared" si="3"/>
        <v>9</v>
      </c>
      <c r="IE39" s="3">
        <f t="shared" si="3"/>
        <v>9</v>
      </c>
      <c r="IF39" s="3">
        <f t="shared" si="3"/>
        <v>1</v>
      </c>
      <c r="IG39" s="3">
        <f t="shared" si="3"/>
        <v>6</v>
      </c>
      <c r="IH39" s="3">
        <f t="shared" si="3"/>
        <v>12</v>
      </c>
      <c r="II39" s="3">
        <f t="shared" si="3"/>
        <v>1</v>
      </c>
      <c r="IJ39" s="3">
        <f t="shared" si="3"/>
        <v>3</v>
      </c>
      <c r="IK39" s="3">
        <f t="shared" si="3"/>
        <v>16</v>
      </c>
      <c r="IL39" s="3">
        <f t="shared" si="3"/>
        <v>2</v>
      </c>
      <c r="IM39" s="3">
        <f t="shared" si="3"/>
        <v>5</v>
      </c>
      <c r="IN39" s="3">
        <f t="shared" si="3"/>
        <v>13</v>
      </c>
      <c r="IO39" s="3">
        <f t="shared" si="3"/>
        <v>2</v>
      </c>
      <c r="IP39" s="3">
        <f t="shared" si="3"/>
        <v>11</v>
      </c>
      <c r="IQ39" s="3">
        <f t="shared" si="3"/>
        <v>6</v>
      </c>
      <c r="IR39" s="3">
        <f t="shared" si="3"/>
        <v>12</v>
      </c>
      <c r="IS39" s="3">
        <f t="shared" si="3"/>
        <v>6</v>
      </c>
      <c r="IT39" s="3">
        <f t="shared" si="3"/>
        <v>2</v>
      </c>
      <c r="IU39" s="3">
        <f t="shared" si="3"/>
        <v>6</v>
      </c>
      <c r="IV39" s="3">
        <f t="shared" si="3"/>
        <v>11</v>
      </c>
      <c r="IW39" s="3">
        <f t="shared" si="3"/>
        <v>3</v>
      </c>
      <c r="IX39" s="3">
        <f t="shared" si="3"/>
        <v>3</v>
      </c>
      <c r="IY39" s="3">
        <f t="shared" si="3"/>
        <v>11</v>
      </c>
      <c r="IZ39" s="3">
        <f t="shared" ref="IZ39:LE39" si="4">SUM(IZ14:IZ38)</f>
        <v>6</v>
      </c>
      <c r="JA39" s="3">
        <f t="shared" si="4"/>
        <v>5</v>
      </c>
      <c r="JB39" s="3">
        <f t="shared" si="4"/>
        <v>11</v>
      </c>
      <c r="JC39" s="3">
        <f t="shared" si="4"/>
        <v>4</v>
      </c>
      <c r="JD39" s="3">
        <f t="shared" si="4"/>
        <v>2</v>
      </c>
      <c r="JE39" s="3">
        <f t="shared" si="4"/>
        <v>16</v>
      </c>
      <c r="JF39" s="3">
        <f t="shared" si="4"/>
        <v>2</v>
      </c>
      <c r="JG39" s="3">
        <f t="shared" si="4"/>
        <v>3</v>
      </c>
      <c r="JH39" s="3">
        <f t="shared" si="4"/>
        <v>12</v>
      </c>
      <c r="JI39" s="3">
        <f t="shared" si="4"/>
        <v>5</v>
      </c>
      <c r="JJ39" s="3">
        <f t="shared" si="4"/>
        <v>3</v>
      </c>
      <c r="JK39" s="3">
        <f t="shared" si="4"/>
        <v>12</v>
      </c>
      <c r="JL39" s="3">
        <f t="shared" si="4"/>
        <v>5</v>
      </c>
      <c r="JM39" s="3">
        <f t="shared" si="4"/>
        <v>5</v>
      </c>
      <c r="JN39" s="3">
        <f t="shared" si="4"/>
        <v>10</v>
      </c>
      <c r="JO39" s="3">
        <f t="shared" si="4"/>
        <v>5</v>
      </c>
      <c r="JP39" s="3">
        <f t="shared" si="4"/>
        <v>3</v>
      </c>
      <c r="JQ39" s="3">
        <f t="shared" si="4"/>
        <v>11</v>
      </c>
      <c r="JR39" s="3">
        <f t="shared" si="4"/>
        <v>6</v>
      </c>
      <c r="JS39" s="3">
        <f t="shared" si="4"/>
        <v>3</v>
      </c>
      <c r="JT39" s="3">
        <f t="shared" si="4"/>
        <v>12</v>
      </c>
      <c r="JU39" s="3">
        <f t="shared" si="4"/>
        <v>5</v>
      </c>
      <c r="JV39" s="3">
        <f t="shared" si="4"/>
        <v>2</v>
      </c>
      <c r="JW39" s="3">
        <f t="shared" si="4"/>
        <v>13</v>
      </c>
      <c r="JX39" s="3">
        <f t="shared" si="4"/>
        <v>5</v>
      </c>
      <c r="JY39" s="3">
        <f t="shared" si="4"/>
        <v>6</v>
      </c>
      <c r="JZ39" s="3">
        <f t="shared" si="4"/>
        <v>11</v>
      </c>
      <c r="KA39" s="3">
        <f t="shared" si="4"/>
        <v>3</v>
      </c>
      <c r="KB39" s="3">
        <f t="shared" si="4"/>
        <v>4</v>
      </c>
      <c r="KC39" s="3">
        <f t="shared" si="4"/>
        <v>11</v>
      </c>
      <c r="KD39" s="3">
        <f t="shared" si="4"/>
        <v>5</v>
      </c>
      <c r="KE39" s="3">
        <f t="shared" si="4"/>
        <v>4</v>
      </c>
      <c r="KF39" s="3">
        <f t="shared" si="4"/>
        <v>11</v>
      </c>
      <c r="KG39" s="3">
        <f t="shared" si="4"/>
        <v>5</v>
      </c>
      <c r="KH39" s="3">
        <f t="shared" si="4"/>
        <v>3</v>
      </c>
      <c r="KI39" s="3">
        <f t="shared" si="4"/>
        <v>13</v>
      </c>
      <c r="KJ39" s="3">
        <f t="shared" si="4"/>
        <v>4</v>
      </c>
      <c r="KK39" s="3">
        <f t="shared" si="4"/>
        <v>2</v>
      </c>
      <c r="KL39" s="3">
        <f t="shared" si="4"/>
        <v>9</v>
      </c>
      <c r="KM39" s="3">
        <f t="shared" si="4"/>
        <v>9</v>
      </c>
      <c r="KN39" s="3">
        <f t="shared" si="4"/>
        <v>4</v>
      </c>
      <c r="KO39" s="3">
        <f t="shared" si="4"/>
        <v>13</v>
      </c>
      <c r="KP39" s="3">
        <f t="shared" si="4"/>
        <v>3</v>
      </c>
      <c r="KQ39" s="3">
        <f t="shared" si="4"/>
        <v>4</v>
      </c>
      <c r="KR39" s="3">
        <f t="shared" si="4"/>
        <v>9</v>
      </c>
      <c r="KS39" s="3">
        <f t="shared" si="4"/>
        <v>7</v>
      </c>
      <c r="KT39" s="3">
        <f t="shared" si="4"/>
        <v>4</v>
      </c>
      <c r="KU39" s="3">
        <f t="shared" si="4"/>
        <v>10</v>
      </c>
      <c r="KV39" s="3">
        <f t="shared" si="4"/>
        <v>6</v>
      </c>
      <c r="KW39" s="3">
        <f t="shared" si="4"/>
        <v>2</v>
      </c>
      <c r="KX39" s="3">
        <f t="shared" si="4"/>
        <v>6</v>
      </c>
      <c r="KY39" s="3">
        <f t="shared" si="4"/>
        <v>12</v>
      </c>
      <c r="KZ39" s="3">
        <f t="shared" si="4"/>
        <v>3</v>
      </c>
      <c r="LA39" s="3">
        <f t="shared" si="4"/>
        <v>7</v>
      </c>
      <c r="LB39" s="3">
        <f t="shared" si="4"/>
        <v>10</v>
      </c>
      <c r="LC39" s="3">
        <f t="shared" si="4"/>
        <v>3</v>
      </c>
      <c r="LD39" s="3">
        <f t="shared" si="4"/>
        <v>3</v>
      </c>
      <c r="LE39" s="3">
        <f t="shared" si="4"/>
        <v>14</v>
      </c>
    </row>
    <row r="40" spans="1:317" ht="37.5" customHeight="1">
      <c r="A40" s="66" t="s">
        <v>3195</v>
      </c>
      <c r="B40" s="67"/>
      <c r="C40" s="11">
        <f>C39/20%</f>
        <v>15</v>
      </c>
      <c r="D40" s="11">
        <f t="shared" ref="D40:BO40" si="5">D39/20%</f>
        <v>60</v>
      </c>
      <c r="E40" s="11">
        <f t="shared" si="5"/>
        <v>25</v>
      </c>
      <c r="F40" s="11">
        <f t="shared" si="5"/>
        <v>20</v>
      </c>
      <c r="G40" s="11">
        <f t="shared" si="5"/>
        <v>40</v>
      </c>
      <c r="H40" s="11">
        <f t="shared" si="5"/>
        <v>40</v>
      </c>
      <c r="I40" s="11">
        <f t="shared" si="5"/>
        <v>10</v>
      </c>
      <c r="J40" s="11">
        <f t="shared" si="5"/>
        <v>35</v>
      </c>
      <c r="K40" s="11">
        <f t="shared" si="5"/>
        <v>55</v>
      </c>
      <c r="L40" s="11">
        <f t="shared" si="5"/>
        <v>10</v>
      </c>
      <c r="M40" s="11">
        <f t="shared" si="5"/>
        <v>25</v>
      </c>
      <c r="N40" s="11">
        <f t="shared" si="5"/>
        <v>65</v>
      </c>
      <c r="O40" s="11">
        <f t="shared" si="5"/>
        <v>15</v>
      </c>
      <c r="P40" s="11">
        <f t="shared" si="5"/>
        <v>50</v>
      </c>
      <c r="Q40" s="11">
        <f t="shared" si="5"/>
        <v>35</v>
      </c>
      <c r="R40" s="11">
        <f t="shared" si="5"/>
        <v>20</v>
      </c>
      <c r="S40" s="11">
        <f t="shared" si="5"/>
        <v>60</v>
      </c>
      <c r="T40" s="11">
        <f t="shared" si="5"/>
        <v>20</v>
      </c>
      <c r="U40" s="11">
        <f t="shared" si="5"/>
        <v>25</v>
      </c>
      <c r="V40" s="11">
        <f t="shared" si="5"/>
        <v>35</v>
      </c>
      <c r="W40" s="11">
        <f t="shared" si="5"/>
        <v>40</v>
      </c>
      <c r="X40" s="11">
        <f t="shared" si="5"/>
        <v>15</v>
      </c>
      <c r="Y40" s="11">
        <f t="shared" si="5"/>
        <v>45</v>
      </c>
      <c r="Z40" s="11">
        <f t="shared" si="5"/>
        <v>40</v>
      </c>
      <c r="AA40" s="11">
        <f t="shared" si="5"/>
        <v>40</v>
      </c>
      <c r="AB40" s="11">
        <f t="shared" si="5"/>
        <v>50</v>
      </c>
      <c r="AC40" s="11">
        <f t="shared" si="5"/>
        <v>10</v>
      </c>
      <c r="AD40" s="11">
        <f t="shared" si="5"/>
        <v>10</v>
      </c>
      <c r="AE40" s="11">
        <f t="shared" si="5"/>
        <v>45</v>
      </c>
      <c r="AF40" s="11">
        <f t="shared" si="5"/>
        <v>45</v>
      </c>
      <c r="AG40" s="11">
        <f t="shared" si="5"/>
        <v>20</v>
      </c>
      <c r="AH40" s="11">
        <f t="shared" si="5"/>
        <v>65</v>
      </c>
      <c r="AI40" s="11">
        <f t="shared" si="5"/>
        <v>15</v>
      </c>
      <c r="AJ40" s="11">
        <f t="shared" si="5"/>
        <v>30</v>
      </c>
      <c r="AK40" s="11">
        <f t="shared" si="5"/>
        <v>55</v>
      </c>
      <c r="AL40" s="11">
        <f t="shared" si="5"/>
        <v>15</v>
      </c>
      <c r="AM40" s="11">
        <f t="shared" si="5"/>
        <v>25</v>
      </c>
      <c r="AN40" s="11">
        <f t="shared" si="5"/>
        <v>60</v>
      </c>
      <c r="AO40" s="11">
        <f t="shared" si="5"/>
        <v>15</v>
      </c>
      <c r="AP40" s="11">
        <f t="shared" si="5"/>
        <v>35</v>
      </c>
      <c r="AQ40" s="11">
        <f t="shared" si="5"/>
        <v>45</v>
      </c>
      <c r="AR40" s="11">
        <f t="shared" si="5"/>
        <v>20</v>
      </c>
      <c r="AS40" s="11">
        <f t="shared" si="5"/>
        <v>10</v>
      </c>
      <c r="AT40" s="11">
        <f t="shared" si="5"/>
        <v>75</v>
      </c>
      <c r="AU40" s="11">
        <f t="shared" si="5"/>
        <v>15</v>
      </c>
      <c r="AV40" s="11">
        <f t="shared" si="5"/>
        <v>20</v>
      </c>
      <c r="AW40" s="11">
        <f t="shared" si="5"/>
        <v>50</v>
      </c>
      <c r="AX40" s="11">
        <f t="shared" si="5"/>
        <v>30</v>
      </c>
      <c r="AY40" s="11">
        <f t="shared" si="5"/>
        <v>10</v>
      </c>
      <c r="AZ40" s="11">
        <f t="shared" si="5"/>
        <v>55</v>
      </c>
      <c r="BA40" s="11">
        <f t="shared" si="5"/>
        <v>35</v>
      </c>
      <c r="BB40" s="11">
        <f t="shared" si="5"/>
        <v>10</v>
      </c>
      <c r="BC40" s="11">
        <f t="shared" si="5"/>
        <v>80</v>
      </c>
      <c r="BD40" s="11">
        <f t="shared" si="5"/>
        <v>10</v>
      </c>
      <c r="BE40" s="11">
        <f t="shared" si="5"/>
        <v>40</v>
      </c>
      <c r="BF40" s="11">
        <f t="shared" si="5"/>
        <v>40</v>
      </c>
      <c r="BG40" s="11">
        <f t="shared" si="5"/>
        <v>20</v>
      </c>
      <c r="BH40" s="11">
        <f t="shared" si="5"/>
        <v>10</v>
      </c>
      <c r="BI40" s="11">
        <f t="shared" si="5"/>
        <v>50</v>
      </c>
      <c r="BJ40" s="11">
        <f t="shared" si="5"/>
        <v>40</v>
      </c>
      <c r="BK40" s="11">
        <f t="shared" si="5"/>
        <v>10</v>
      </c>
      <c r="BL40" s="11">
        <f t="shared" si="5"/>
        <v>20</v>
      </c>
      <c r="BM40" s="11">
        <f t="shared" si="5"/>
        <v>70</v>
      </c>
      <c r="BN40" s="11">
        <f t="shared" si="5"/>
        <v>20</v>
      </c>
      <c r="BO40" s="11">
        <f t="shared" si="5"/>
        <v>45</v>
      </c>
      <c r="BP40" s="11">
        <f t="shared" ref="BP40:EA40" si="6">BP39/20%</f>
        <v>35</v>
      </c>
      <c r="BQ40" s="11">
        <f t="shared" si="6"/>
        <v>15</v>
      </c>
      <c r="BR40" s="11">
        <f t="shared" si="6"/>
        <v>40</v>
      </c>
      <c r="BS40" s="11">
        <f t="shared" si="6"/>
        <v>45</v>
      </c>
      <c r="BT40" s="11">
        <f t="shared" si="6"/>
        <v>5</v>
      </c>
      <c r="BU40" s="11">
        <f t="shared" si="6"/>
        <v>30</v>
      </c>
      <c r="BV40" s="11">
        <f t="shared" si="6"/>
        <v>65</v>
      </c>
      <c r="BW40" s="11">
        <f t="shared" si="6"/>
        <v>0</v>
      </c>
      <c r="BX40" s="11">
        <f t="shared" si="6"/>
        <v>15</v>
      </c>
      <c r="BY40" s="11">
        <f t="shared" si="6"/>
        <v>85</v>
      </c>
      <c r="BZ40" s="11">
        <f t="shared" si="6"/>
        <v>20</v>
      </c>
      <c r="CA40" s="11">
        <f t="shared" si="6"/>
        <v>70</v>
      </c>
      <c r="CB40" s="11">
        <f t="shared" si="6"/>
        <v>10</v>
      </c>
      <c r="CC40" s="11">
        <f t="shared" si="6"/>
        <v>0</v>
      </c>
      <c r="CD40" s="11">
        <f t="shared" si="6"/>
        <v>50</v>
      </c>
      <c r="CE40" s="11">
        <f t="shared" si="6"/>
        <v>50</v>
      </c>
      <c r="CF40" s="11">
        <f t="shared" si="6"/>
        <v>0</v>
      </c>
      <c r="CG40" s="11">
        <f t="shared" si="6"/>
        <v>40</v>
      </c>
      <c r="CH40" s="11">
        <f t="shared" si="6"/>
        <v>60</v>
      </c>
      <c r="CI40" s="11">
        <f t="shared" si="6"/>
        <v>10</v>
      </c>
      <c r="CJ40" s="11">
        <f t="shared" si="6"/>
        <v>20</v>
      </c>
      <c r="CK40" s="11">
        <f t="shared" si="6"/>
        <v>70</v>
      </c>
      <c r="CL40" s="11">
        <f t="shared" si="6"/>
        <v>10</v>
      </c>
      <c r="CM40" s="11">
        <f t="shared" si="6"/>
        <v>35</v>
      </c>
      <c r="CN40" s="11">
        <f t="shared" si="6"/>
        <v>55</v>
      </c>
      <c r="CO40" s="11">
        <f t="shared" si="6"/>
        <v>45</v>
      </c>
      <c r="CP40" s="11">
        <f t="shared" si="6"/>
        <v>30</v>
      </c>
      <c r="CQ40" s="11">
        <f t="shared" si="6"/>
        <v>25</v>
      </c>
      <c r="CR40" s="11">
        <f t="shared" si="6"/>
        <v>10</v>
      </c>
      <c r="CS40" s="11">
        <f t="shared" si="6"/>
        <v>35</v>
      </c>
      <c r="CT40" s="11">
        <f t="shared" si="6"/>
        <v>55</v>
      </c>
      <c r="CU40" s="11">
        <f t="shared" si="6"/>
        <v>20</v>
      </c>
      <c r="CV40" s="11">
        <f t="shared" si="6"/>
        <v>35</v>
      </c>
      <c r="CW40" s="11">
        <f t="shared" si="6"/>
        <v>45</v>
      </c>
      <c r="CX40" s="11">
        <f t="shared" si="6"/>
        <v>20</v>
      </c>
      <c r="CY40" s="11">
        <f t="shared" si="6"/>
        <v>55</v>
      </c>
      <c r="CZ40" s="11">
        <f t="shared" si="6"/>
        <v>25</v>
      </c>
      <c r="DA40" s="11">
        <f t="shared" si="6"/>
        <v>25</v>
      </c>
      <c r="DB40" s="11">
        <f t="shared" si="6"/>
        <v>35</v>
      </c>
      <c r="DC40" s="11">
        <f t="shared" si="6"/>
        <v>40</v>
      </c>
      <c r="DD40" s="11">
        <f t="shared" si="6"/>
        <v>15</v>
      </c>
      <c r="DE40" s="11">
        <f t="shared" si="6"/>
        <v>60</v>
      </c>
      <c r="DF40" s="11">
        <f t="shared" si="6"/>
        <v>25</v>
      </c>
      <c r="DG40" s="11">
        <f t="shared" si="6"/>
        <v>10</v>
      </c>
      <c r="DH40" s="11">
        <f t="shared" si="6"/>
        <v>30</v>
      </c>
      <c r="DI40" s="11">
        <f t="shared" si="6"/>
        <v>60</v>
      </c>
      <c r="DJ40" s="11">
        <f t="shared" si="6"/>
        <v>5</v>
      </c>
      <c r="DK40" s="11">
        <f t="shared" si="6"/>
        <v>40</v>
      </c>
      <c r="DL40" s="11">
        <f t="shared" si="6"/>
        <v>55</v>
      </c>
      <c r="DM40" s="11">
        <f t="shared" si="6"/>
        <v>25</v>
      </c>
      <c r="DN40" s="11">
        <f t="shared" si="6"/>
        <v>35</v>
      </c>
      <c r="DO40" s="11">
        <f t="shared" si="6"/>
        <v>40</v>
      </c>
      <c r="DP40" s="11">
        <f t="shared" si="6"/>
        <v>15</v>
      </c>
      <c r="DQ40" s="11">
        <f t="shared" si="6"/>
        <v>30</v>
      </c>
      <c r="DR40" s="11">
        <f t="shared" si="6"/>
        <v>55</v>
      </c>
      <c r="DS40" s="11">
        <f t="shared" si="6"/>
        <v>10</v>
      </c>
      <c r="DT40" s="11">
        <f t="shared" si="6"/>
        <v>70</v>
      </c>
      <c r="DU40" s="11">
        <f t="shared" si="6"/>
        <v>20</v>
      </c>
      <c r="DV40" s="11">
        <f t="shared" si="6"/>
        <v>20</v>
      </c>
      <c r="DW40" s="11">
        <f t="shared" si="6"/>
        <v>60</v>
      </c>
      <c r="DX40" s="11">
        <f t="shared" si="6"/>
        <v>20</v>
      </c>
      <c r="DY40" s="11">
        <f t="shared" si="6"/>
        <v>20</v>
      </c>
      <c r="DZ40" s="11">
        <f t="shared" si="6"/>
        <v>65</v>
      </c>
      <c r="EA40" s="11">
        <f t="shared" si="6"/>
        <v>15</v>
      </c>
      <c r="EB40" s="11">
        <f t="shared" ref="EB40:GM40" si="7">EB39/20%</f>
        <v>10</v>
      </c>
      <c r="EC40" s="11">
        <f t="shared" si="7"/>
        <v>55</v>
      </c>
      <c r="ED40" s="11">
        <f t="shared" si="7"/>
        <v>35</v>
      </c>
      <c r="EE40" s="11">
        <f t="shared" si="7"/>
        <v>30</v>
      </c>
      <c r="EF40" s="11">
        <f t="shared" si="7"/>
        <v>45</v>
      </c>
      <c r="EG40" s="11">
        <f t="shared" si="7"/>
        <v>25</v>
      </c>
      <c r="EH40" s="11">
        <f t="shared" si="7"/>
        <v>10</v>
      </c>
      <c r="EI40" s="11">
        <f t="shared" si="7"/>
        <v>15</v>
      </c>
      <c r="EJ40" s="11">
        <f t="shared" si="7"/>
        <v>75</v>
      </c>
      <c r="EK40" s="11">
        <f t="shared" si="7"/>
        <v>10</v>
      </c>
      <c r="EL40" s="11">
        <f t="shared" si="7"/>
        <v>35</v>
      </c>
      <c r="EM40" s="11">
        <f t="shared" si="7"/>
        <v>55</v>
      </c>
      <c r="EN40" s="11">
        <f t="shared" si="7"/>
        <v>15</v>
      </c>
      <c r="EO40" s="11">
        <f t="shared" si="7"/>
        <v>5</v>
      </c>
      <c r="EP40" s="11">
        <f t="shared" si="7"/>
        <v>80</v>
      </c>
      <c r="EQ40" s="11">
        <f t="shared" si="7"/>
        <v>10</v>
      </c>
      <c r="ER40" s="11">
        <f t="shared" si="7"/>
        <v>35</v>
      </c>
      <c r="ES40" s="11">
        <f t="shared" si="7"/>
        <v>55</v>
      </c>
      <c r="ET40" s="11">
        <f t="shared" si="7"/>
        <v>10</v>
      </c>
      <c r="EU40" s="11">
        <f t="shared" si="7"/>
        <v>15</v>
      </c>
      <c r="EV40" s="11">
        <f t="shared" si="7"/>
        <v>75</v>
      </c>
      <c r="EW40" s="11">
        <f t="shared" si="7"/>
        <v>15</v>
      </c>
      <c r="EX40" s="11">
        <f t="shared" si="7"/>
        <v>75</v>
      </c>
      <c r="EY40" s="11">
        <f t="shared" si="7"/>
        <v>10</v>
      </c>
      <c r="EZ40" s="11">
        <f t="shared" si="7"/>
        <v>20</v>
      </c>
      <c r="FA40" s="11">
        <f t="shared" si="7"/>
        <v>70</v>
      </c>
      <c r="FB40" s="11">
        <f t="shared" si="7"/>
        <v>10</v>
      </c>
      <c r="FC40" s="11">
        <f t="shared" si="7"/>
        <v>70</v>
      </c>
      <c r="FD40" s="11">
        <f t="shared" si="7"/>
        <v>20</v>
      </c>
      <c r="FE40" s="11">
        <f t="shared" si="7"/>
        <v>10</v>
      </c>
      <c r="FF40" s="11">
        <f t="shared" si="7"/>
        <v>10</v>
      </c>
      <c r="FG40" s="11">
        <f t="shared" si="7"/>
        <v>30</v>
      </c>
      <c r="FH40" s="11">
        <f t="shared" si="7"/>
        <v>60</v>
      </c>
      <c r="FI40" s="11">
        <f t="shared" si="7"/>
        <v>10</v>
      </c>
      <c r="FJ40" s="11">
        <f t="shared" si="7"/>
        <v>30</v>
      </c>
      <c r="FK40" s="11">
        <f t="shared" si="7"/>
        <v>60</v>
      </c>
      <c r="FL40" s="11">
        <f t="shared" si="7"/>
        <v>5</v>
      </c>
      <c r="FM40" s="11">
        <f t="shared" si="7"/>
        <v>35</v>
      </c>
      <c r="FN40" s="11">
        <f t="shared" si="7"/>
        <v>60</v>
      </c>
      <c r="FO40" s="11">
        <f t="shared" si="7"/>
        <v>10</v>
      </c>
      <c r="FP40" s="11">
        <f t="shared" si="7"/>
        <v>45</v>
      </c>
      <c r="FQ40" s="11">
        <f t="shared" si="7"/>
        <v>45</v>
      </c>
      <c r="FR40" s="11">
        <f t="shared" si="7"/>
        <v>15</v>
      </c>
      <c r="FS40" s="11">
        <f t="shared" si="7"/>
        <v>55</v>
      </c>
      <c r="FT40" s="11">
        <f t="shared" si="7"/>
        <v>30</v>
      </c>
      <c r="FU40" s="11">
        <f t="shared" si="7"/>
        <v>30</v>
      </c>
      <c r="FV40" s="11">
        <f t="shared" si="7"/>
        <v>50</v>
      </c>
      <c r="FW40" s="11">
        <f t="shared" si="7"/>
        <v>20</v>
      </c>
      <c r="FX40" s="11">
        <f t="shared" si="7"/>
        <v>10</v>
      </c>
      <c r="FY40" s="11">
        <f t="shared" si="7"/>
        <v>40</v>
      </c>
      <c r="FZ40" s="11">
        <f t="shared" si="7"/>
        <v>50</v>
      </c>
      <c r="GA40" s="11">
        <f t="shared" si="7"/>
        <v>10</v>
      </c>
      <c r="GB40" s="11">
        <f t="shared" si="7"/>
        <v>15</v>
      </c>
      <c r="GC40" s="11">
        <f t="shared" si="7"/>
        <v>75</v>
      </c>
      <c r="GD40" s="11">
        <f t="shared" si="7"/>
        <v>10</v>
      </c>
      <c r="GE40" s="11">
        <f t="shared" si="7"/>
        <v>55</v>
      </c>
      <c r="GF40" s="11">
        <f t="shared" si="7"/>
        <v>35</v>
      </c>
      <c r="GG40" s="11">
        <f t="shared" si="7"/>
        <v>10</v>
      </c>
      <c r="GH40" s="11">
        <f t="shared" si="7"/>
        <v>45</v>
      </c>
      <c r="GI40" s="11">
        <f t="shared" si="7"/>
        <v>45</v>
      </c>
      <c r="GJ40" s="11">
        <f t="shared" si="7"/>
        <v>40</v>
      </c>
      <c r="GK40" s="11">
        <f t="shared" si="7"/>
        <v>35</v>
      </c>
      <c r="GL40" s="11">
        <f t="shared" si="7"/>
        <v>25</v>
      </c>
      <c r="GM40" s="11">
        <f t="shared" si="7"/>
        <v>15</v>
      </c>
      <c r="GN40" s="11">
        <f t="shared" ref="GN40:IY40" si="8">GN39/20%</f>
        <v>60</v>
      </c>
      <c r="GO40" s="11">
        <f t="shared" si="8"/>
        <v>25</v>
      </c>
      <c r="GP40" s="11">
        <f t="shared" si="8"/>
        <v>10</v>
      </c>
      <c r="GQ40" s="11">
        <f t="shared" si="8"/>
        <v>40</v>
      </c>
      <c r="GR40" s="11">
        <f t="shared" si="8"/>
        <v>50</v>
      </c>
      <c r="GS40" s="11">
        <f t="shared" si="8"/>
        <v>15</v>
      </c>
      <c r="GT40" s="11">
        <f t="shared" si="8"/>
        <v>65</v>
      </c>
      <c r="GU40" s="11">
        <f t="shared" si="8"/>
        <v>20</v>
      </c>
      <c r="GV40" s="11">
        <f t="shared" si="8"/>
        <v>50</v>
      </c>
      <c r="GW40" s="11">
        <f t="shared" si="8"/>
        <v>40</v>
      </c>
      <c r="GX40" s="11">
        <f t="shared" si="8"/>
        <v>10</v>
      </c>
      <c r="GY40" s="11">
        <f t="shared" si="8"/>
        <v>15</v>
      </c>
      <c r="GZ40" s="11">
        <f t="shared" si="8"/>
        <v>70</v>
      </c>
      <c r="HA40" s="11">
        <f t="shared" si="8"/>
        <v>15</v>
      </c>
      <c r="HB40" s="11">
        <f t="shared" si="8"/>
        <v>60</v>
      </c>
      <c r="HC40" s="11">
        <f t="shared" si="8"/>
        <v>15</v>
      </c>
      <c r="HD40" s="11">
        <f t="shared" si="8"/>
        <v>25</v>
      </c>
      <c r="HE40" s="11">
        <f t="shared" si="8"/>
        <v>10</v>
      </c>
      <c r="HF40" s="11">
        <f t="shared" si="8"/>
        <v>50</v>
      </c>
      <c r="HG40" s="11">
        <f t="shared" si="8"/>
        <v>40</v>
      </c>
      <c r="HH40" s="11">
        <f t="shared" si="8"/>
        <v>40</v>
      </c>
      <c r="HI40" s="11">
        <f t="shared" si="8"/>
        <v>50</v>
      </c>
      <c r="HJ40" s="11">
        <f t="shared" si="8"/>
        <v>10</v>
      </c>
      <c r="HK40" s="11">
        <f t="shared" si="8"/>
        <v>25</v>
      </c>
      <c r="HL40" s="11">
        <f t="shared" si="8"/>
        <v>30</v>
      </c>
      <c r="HM40" s="11">
        <f t="shared" si="8"/>
        <v>45</v>
      </c>
      <c r="HN40" s="11">
        <f t="shared" si="8"/>
        <v>70</v>
      </c>
      <c r="HO40" s="11">
        <f t="shared" si="8"/>
        <v>25</v>
      </c>
      <c r="HP40" s="11">
        <f t="shared" si="8"/>
        <v>5</v>
      </c>
      <c r="HQ40" s="11">
        <f t="shared" si="8"/>
        <v>10</v>
      </c>
      <c r="HR40" s="11">
        <f t="shared" si="8"/>
        <v>45</v>
      </c>
      <c r="HS40" s="11">
        <f t="shared" si="8"/>
        <v>45</v>
      </c>
      <c r="HT40" s="11">
        <f t="shared" si="8"/>
        <v>15</v>
      </c>
      <c r="HU40" s="11">
        <f t="shared" si="8"/>
        <v>70</v>
      </c>
      <c r="HV40" s="11">
        <f t="shared" si="8"/>
        <v>15</v>
      </c>
      <c r="HW40" s="11">
        <f t="shared" si="8"/>
        <v>20</v>
      </c>
      <c r="HX40" s="11">
        <f t="shared" si="8"/>
        <v>60</v>
      </c>
      <c r="HY40" s="11">
        <f t="shared" si="8"/>
        <v>15</v>
      </c>
      <c r="HZ40" s="11">
        <f t="shared" si="8"/>
        <v>30</v>
      </c>
      <c r="IA40" s="11">
        <f t="shared" si="8"/>
        <v>50</v>
      </c>
      <c r="IB40" s="11">
        <f t="shared" si="8"/>
        <v>15</v>
      </c>
      <c r="IC40" s="11">
        <f t="shared" si="8"/>
        <v>10</v>
      </c>
      <c r="ID40" s="11">
        <f t="shared" si="8"/>
        <v>45</v>
      </c>
      <c r="IE40" s="11">
        <f t="shared" si="8"/>
        <v>45</v>
      </c>
      <c r="IF40" s="11">
        <f t="shared" si="8"/>
        <v>5</v>
      </c>
      <c r="IG40" s="11">
        <f t="shared" si="8"/>
        <v>30</v>
      </c>
      <c r="IH40" s="11">
        <f t="shared" si="8"/>
        <v>60</v>
      </c>
      <c r="II40" s="11">
        <f t="shared" si="8"/>
        <v>5</v>
      </c>
      <c r="IJ40" s="11">
        <f t="shared" si="8"/>
        <v>15</v>
      </c>
      <c r="IK40" s="11">
        <f t="shared" si="8"/>
        <v>80</v>
      </c>
      <c r="IL40" s="11">
        <f t="shared" si="8"/>
        <v>10</v>
      </c>
      <c r="IM40" s="11">
        <f t="shared" si="8"/>
        <v>25</v>
      </c>
      <c r="IN40" s="11">
        <f t="shared" si="8"/>
        <v>65</v>
      </c>
      <c r="IO40" s="11">
        <f t="shared" si="8"/>
        <v>10</v>
      </c>
      <c r="IP40" s="11">
        <f t="shared" si="8"/>
        <v>55</v>
      </c>
      <c r="IQ40" s="11">
        <f t="shared" si="8"/>
        <v>30</v>
      </c>
      <c r="IR40" s="11">
        <f t="shared" si="8"/>
        <v>60</v>
      </c>
      <c r="IS40" s="11">
        <f t="shared" si="8"/>
        <v>30</v>
      </c>
      <c r="IT40" s="11">
        <f t="shared" si="8"/>
        <v>10</v>
      </c>
      <c r="IU40" s="11">
        <f t="shared" si="8"/>
        <v>30</v>
      </c>
      <c r="IV40" s="11">
        <f t="shared" si="8"/>
        <v>55</v>
      </c>
      <c r="IW40" s="11">
        <f t="shared" si="8"/>
        <v>15</v>
      </c>
      <c r="IX40" s="11">
        <f t="shared" si="8"/>
        <v>15</v>
      </c>
      <c r="IY40" s="11">
        <f t="shared" si="8"/>
        <v>55</v>
      </c>
      <c r="IZ40" s="11">
        <f t="shared" ref="IZ40:LE40" si="9">IZ39/20%</f>
        <v>30</v>
      </c>
      <c r="JA40" s="11">
        <f t="shared" si="9"/>
        <v>25</v>
      </c>
      <c r="JB40" s="11">
        <f t="shared" si="9"/>
        <v>55</v>
      </c>
      <c r="JC40" s="11">
        <f t="shared" si="9"/>
        <v>20</v>
      </c>
      <c r="JD40" s="11">
        <f t="shared" si="9"/>
        <v>10</v>
      </c>
      <c r="JE40" s="11">
        <f t="shared" si="9"/>
        <v>80</v>
      </c>
      <c r="JF40" s="11">
        <f t="shared" si="9"/>
        <v>10</v>
      </c>
      <c r="JG40" s="11">
        <f t="shared" si="9"/>
        <v>15</v>
      </c>
      <c r="JH40" s="11">
        <f t="shared" si="9"/>
        <v>60</v>
      </c>
      <c r="JI40" s="11">
        <f t="shared" si="9"/>
        <v>25</v>
      </c>
      <c r="JJ40" s="11">
        <f t="shared" si="9"/>
        <v>15</v>
      </c>
      <c r="JK40" s="11">
        <f t="shared" si="9"/>
        <v>60</v>
      </c>
      <c r="JL40" s="11">
        <f t="shared" si="9"/>
        <v>25</v>
      </c>
      <c r="JM40" s="11">
        <f t="shared" si="9"/>
        <v>25</v>
      </c>
      <c r="JN40" s="11">
        <f t="shared" si="9"/>
        <v>50</v>
      </c>
      <c r="JO40" s="11">
        <f t="shared" si="9"/>
        <v>25</v>
      </c>
      <c r="JP40" s="11">
        <f t="shared" si="9"/>
        <v>15</v>
      </c>
      <c r="JQ40" s="11">
        <f t="shared" si="9"/>
        <v>55</v>
      </c>
      <c r="JR40" s="11">
        <f t="shared" si="9"/>
        <v>30</v>
      </c>
      <c r="JS40" s="11">
        <f t="shared" si="9"/>
        <v>15</v>
      </c>
      <c r="JT40" s="11">
        <f t="shared" si="9"/>
        <v>60</v>
      </c>
      <c r="JU40" s="11">
        <f t="shared" si="9"/>
        <v>25</v>
      </c>
      <c r="JV40" s="11">
        <f t="shared" si="9"/>
        <v>10</v>
      </c>
      <c r="JW40" s="11">
        <f t="shared" si="9"/>
        <v>65</v>
      </c>
      <c r="JX40" s="11">
        <f t="shared" si="9"/>
        <v>25</v>
      </c>
      <c r="JY40" s="11">
        <f t="shared" si="9"/>
        <v>30</v>
      </c>
      <c r="JZ40" s="11">
        <f t="shared" si="9"/>
        <v>55</v>
      </c>
      <c r="KA40" s="11">
        <f t="shared" si="9"/>
        <v>15</v>
      </c>
      <c r="KB40" s="11">
        <f t="shared" si="9"/>
        <v>20</v>
      </c>
      <c r="KC40" s="11">
        <f t="shared" si="9"/>
        <v>55</v>
      </c>
      <c r="KD40" s="11">
        <f t="shared" si="9"/>
        <v>25</v>
      </c>
      <c r="KE40" s="11">
        <f t="shared" si="9"/>
        <v>20</v>
      </c>
      <c r="KF40" s="11">
        <f t="shared" si="9"/>
        <v>55</v>
      </c>
      <c r="KG40" s="11">
        <f t="shared" si="9"/>
        <v>25</v>
      </c>
      <c r="KH40" s="11">
        <f t="shared" si="9"/>
        <v>15</v>
      </c>
      <c r="KI40" s="11">
        <f t="shared" si="9"/>
        <v>65</v>
      </c>
      <c r="KJ40" s="11">
        <f t="shared" si="9"/>
        <v>20</v>
      </c>
      <c r="KK40" s="11">
        <f t="shared" si="9"/>
        <v>10</v>
      </c>
      <c r="KL40" s="11">
        <f t="shared" si="9"/>
        <v>45</v>
      </c>
      <c r="KM40" s="11">
        <f t="shared" si="9"/>
        <v>45</v>
      </c>
      <c r="KN40" s="11">
        <f t="shared" si="9"/>
        <v>20</v>
      </c>
      <c r="KO40" s="11">
        <f t="shared" si="9"/>
        <v>65</v>
      </c>
      <c r="KP40" s="11">
        <f t="shared" si="9"/>
        <v>15</v>
      </c>
      <c r="KQ40" s="11">
        <f t="shared" si="9"/>
        <v>20</v>
      </c>
      <c r="KR40" s="11">
        <f t="shared" si="9"/>
        <v>45</v>
      </c>
      <c r="KS40" s="11">
        <f t="shared" si="9"/>
        <v>35</v>
      </c>
      <c r="KT40" s="11">
        <f t="shared" si="9"/>
        <v>20</v>
      </c>
      <c r="KU40" s="11">
        <f t="shared" si="9"/>
        <v>50</v>
      </c>
      <c r="KV40" s="11">
        <f t="shared" si="9"/>
        <v>30</v>
      </c>
      <c r="KW40" s="11">
        <f t="shared" si="9"/>
        <v>10</v>
      </c>
      <c r="KX40" s="11">
        <f t="shared" si="9"/>
        <v>30</v>
      </c>
      <c r="KY40" s="11">
        <f t="shared" si="9"/>
        <v>60</v>
      </c>
      <c r="KZ40" s="11">
        <f t="shared" si="9"/>
        <v>15</v>
      </c>
      <c r="LA40" s="11">
        <f t="shared" si="9"/>
        <v>35</v>
      </c>
      <c r="LB40" s="11">
        <f t="shared" si="9"/>
        <v>50</v>
      </c>
      <c r="LC40" s="11">
        <f t="shared" si="9"/>
        <v>15</v>
      </c>
      <c r="LD40" s="11">
        <f t="shared" si="9"/>
        <v>15</v>
      </c>
      <c r="LE40" s="11">
        <f t="shared" si="9"/>
        <v>70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20</v>
      </c>
      <c r="E43">
        <f>D43/100*20</f>
        <v>4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51.05263157894737</v>
      </c>
      <c r="E44">
        <f>D44/100*20</f>
        <v>10.210526315789474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28.94736842105263</v>
      </c>
      <c r="E45">
        <f t="shared" ref="E45:E61" si="10">D45/100*20</f>
        <v>5.7894736842105265</v>
      </c>
    </row>
    <row r="46" spans="1:317">
      <c r="E46">
        <f t="shared" si="10"/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13.75</v>
      </c>
      <c r="E47">
        <f t="shared" si="10"/>
        <v>2.75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38.5</v>
      </c>
      <c r="E48">
        <f t="shared" si="10"/>
        <v>7.7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45</v>
      </c>
      <c r="E49">
        <f t="shared" si="10"/>
        <v>9</v>
      </c>
    </row>
    <row r="50" spans="2:5">
      <c r="E50">
        <f t="shared" si="10"/>
        <v>0</v>
      </c>
    </row>
    <row r="51" spans="2:5">
      <c r="B51" t="s">
        <v>3166</v>
      </c>
      <c r="C51" t="s">
        <v>3176</v>
      </c>
      <c r="D51">
        <f>(DP40+DS40+DV40+DY40+EB40+EE40+EH40+EK40+EN40)/9</f>
        <v>15.555555555555555</v>
      </c>
      <c r="E51">
        <f t="shared" si="10"/>
        <v>3.1111111111111112</v>
      </c>
    </row>
    <row r="52" spans="2:5">
      <c r="B52" t="s">
        <v>3167</v>
      </c>
      <c r="C52" t="s">
        <v>3176</v>
      </c>
      <c r="D52">
        <f>(DQ40+DT40+DW40+DZ40+EC40+EF40+EI40+EL40+EO40)/9</f>
        <v>42.222222222222221</v>
      </c>
      <c r="E52">
        <f t="shared" si="10"/>
        <v>8.4444444444444446</v>
      </c>
    </row>
    <row r="53" spans="2:5">
      <c r="B53" t="s">
        <v>3168</v>
      </c>
      <c r="C53" t="s">
        <v>3176</v>
      </c>
      <c r="D53">
        <f>(DR40+DU40+DX40+EA40+ED40+EG40+EJ40+EM40+EP40)/9</f>
        <v>42.222222222222221</v>
      </c>
      <c r="E53">
        <f t="shared" si="10"/>
        <v>8.4444444444444446</v>
      </c>
    </row>
    <row r="54" spans="2:5">
      <c r="E54">
        <f t="shared" si="10"/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21.621621621621621</v>
      </c>
      <c r="E55">
        <f t="shared" si="10"/>
        <v>4.3243243243243237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42.567567567567565</v>
      </c>
      <c r="E56">
        <f t="shared" si="10"/>
        <v>8.5135135135135123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35.270270270270274</v>
      </c>
      <c r="E57">
        <f t="shared" si="10"/>
        <v>7.0540540540540553</v>
      </c>
    </row>
    <row r="58" spans="2:5">
      <c r="E58">
        <f t="shared" si="10"/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17</v>
      </c>
      <c r="E59">
        <f t="shared" si="10"/>
        <v>3.4000000000000004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52.75</v>
      </c>
      <c r="E60">
        <f t="shared" si="10"/>
        <v>10.549999999999999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30.25</v>
      </c>
      <c r="E61">
        <f t="shared" si="10"/>
        <v>6.05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35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02" t="s">
        <v>3191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1" t="s">
        <v>2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 t="s">
        <v>2</v>
      </c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76"/>
      <c r="DG4" s="121" t="s">
        <v>2</v>
      </c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05" t="s">
        <v>181</v>
      </c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6"/>
      <c r="FO4" s="89" t="s">
        <v>244</v>
      </c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00" t="s">
        <v>244</v>
      </c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1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76" t="s">
        <v>244</v>
      </c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8"/>
      <c r="KZ4" s="84" t="s">
        <v>291</v>
      </c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4"/>
    </row>
    <row r="5" spans="1:374" ht="15.7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 t="s">
        <v>86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82" t="s">
        <v>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93"/>
      <c r="DG5" s="82" t="s">
        <v>896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09" t="s">
        <v>906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10"/>
      <c r="FO5" s="62" t="s">
        <v>387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96" t="s">
        <v>245</v>
      </c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122" t="s">
        <v>426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96" t="s">
        <v>246</v>
      </c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8"/>
      <c r="KZ5" s="93" t="s">
        <v>292</v>
      </c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5"/>
    </row>
    <row r="6" spans="1:374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72"/>
      <c r="B11" s="72"/>
      <c r="C11" s="60" t="s">
        <v>791</v>
      </c>
      <c r="D11" s="61" t="s">
        <v>5</v>
      </c>
      <c r="E11" s="61" t="s">
        <v>6</v>
      </c>
      <c r="F11" s="62" t="s">
        <v>874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875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60" t="s">
        <v>806</v>
      </c>
      <c r="BC11" s="61"/>
      <c r="BD11" s="61"/>
      <c r="BE11" s="63" t="s">
        <v>876</v>
      </c>
      <c r="BF11" s="57"/>
      <c r="BG11" s="60"/>
      <c r="BH11" s="63" t="s">
        <v>807</v>
      </c>
      <c r="BI11" s="57"/>
      <c r="BJ11" s="60"/>
      <c r="BK11" s="61" t="s">
        <v>808</v>
      </c>
      <c r="BL11" s="61"/>
      <c r="BM11" s="61"/>
      <c r="BN11" s="61" t="s">
        <v>809</v>
      </c>
      <c r="BO11" s="61"/>
      <c r="BP11" s="61"/>
      <c r="BQ11" s="61" t="s">
        <v>810</v>
      </c>
      <c r="BR11" s="61"/>
      <c r="BS11" s="61"/>
      <c r="BT11" s="87" t="s">
        <v>811</v>
      </c>
      <c r="BU11" s="87"/>
      <c r="BV11" s="87"/>
      <c r="BW11" s="61" t="s">
        <v>812</v>
      </c>
      <c r="BX11" s="61"/>
      <c r="BY11" s="61"/>
      <c r="BZ11" s="61" t="s">
        <v>813</v>
      </c>
      <c r="CA11" s="61"/>
      <c r="CB11" s="61"/>
      <c r="CC11" s="61" t="s">
        <v>814</v>
      </c>
      <c r="CD11" s="61"/>
      <c r="CE11" s="61"/>
      <c r="CF11" s="61" t="s">
        <v>815</v>
      </c>
      <c r="CG11" s="61"/>
      <c r="CH11" s="61"/>
      <c r="CI11" s="61" t="s">
        <v>877</v>
      </c>
      <c r="CJ11" s="61"/>
      <c r="CK11" s="61"/>
      <c r="CL11" s="79" t="s">
        <v>816</v>
      </c>
      <c r="CM11" s="79"/>
      <c r="CN11" s="79"/>
      <c r="CO11" s="79" t="s">
        <v>817</v>
      </c>
      <c r="CP11" s="79"/>
      <c r="CQ11" s="85"/>
      <c r="CR11" s="62" t="s">
        <v>818</v>
      </c>
      <c r="CS11" s="62"/>
      <c r="CT11" s="62"/>
      <c r="CU11" s="62" t="s">
        <v>819</v>
      </c>
      <c r="CV11" s="62"/>
      <c r="CW11" s="62"/>
      <c r="CX11" s="82" t="s">
        <v>820</v>
      </c>
      <c r="CY11" s="82"/>
      <c r="CZ11" s="82"/>
      <c r="DA11" s="62" t="s">
        <v>821</v>
      </c>
      <c r="DB11" s="62"/>
      <c r="DC11" s="62"/>
      <c r="DD11" s="62" t="s">
        <v>822</v>
      </c>
      <c r="DE11" s="62"/>
      <c r="DF11" s="86"/>
      <c r="DG11" s="62" t="s">
        <v>878</v>
      </c>
      <c r="DH11" s="62"/>
      <c r="DI11" s="62"/>
      <c r="DJ11" s="62" t="s">
        <v>897</v>
      </c>
      <c r="DK11" s="62"/>
      <c r="DL11" s="62"/>
      <c r="DM11" s="62" t="s">
        <v>898</v>
      </c>
      <c r="DN11" s="62"/>
      <c r="DO11" s="62"/>
      <c r="DP11" s="62" t="s">
        <v>899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94" t="s">
        <v>823</v>
      </c>
      <c r="EL11" s="94"/>
      <c r="EM11" s="95"/>
      <c r="EN11" s="93" t="s">
        <v>879</v>
      </c>
      <c r="EO11" s="94"/>
      <c r="EP11" s="95"/>
      <c r="EQ11" s="93" t="s">
        <v>824</v>
      </c>
      <c r="ER11" s="94"/>
      <c r="ES11" s="95"/>
      <c r="ET11" s="82" t="s">
        <v>825</v>
      </c>
      <c r="EU11" s="82"/>
      <c r="EV11" s="82"/>
      <c r="EW11" s="82" t="s">
        <v>826</v>
      </c>
      <c r="EX11" s="82"/>
      <c r="EY11" s="82"/>
      <c r="EZ11" s="82" t="s">
        <v>827</v>
      </c>
      <c r="FA11" s="82"/>
      <c r="FB11" s="82"/>
      <c r="FC11" s="82" t="s">
        <v>828</v>
      </c>
      <c r="FD11" s="82"/>
      <c r="FE11" s="82"/>
      <c r="FF11" s="82" t="s">
        <v>829</v>
      </c>
      <c r="FG11" s="82"/>
      <c r="FH11" s="93"/>
      <c r="FI11" s="82" t="s">
        <v>830</v>
      </c>
      <c r="FJ11" s="82"/>
      <c r="FK11" s="82"/>
      <c r="FL11" s="82" t="s">
        <v>907</v>
      </c>
      <c r="FM11" s="82"/>
      <c r="FN11" s="82"/>
      <c r="FO11" s="82" t="s">
        <v>831</v>
      </c>
      <c r="FP11" s="82"/>
      <c r="FQ11" s="82"/>
      <c r="FR11" s="82" t="s">
        <v>880</v>
      </c>
      <c r="FS11" s="82"/>
      <c r="FT11" s="82"/>
      <c r="FU11" s="82" t="s">
        <v>832</v>
      </c>
      <c r="FV11" s="82"/>
      <c r="FW11" s="82"/>
      <c r="FX11" s="82" t="s">
        <v>833</v>
      </c>
      <c r="FY11" s="82"/>
      <c r="FZ11" s="82"/>
      <c r="GA11" s="82" t="s">
        <v>834</v>
      </c>
      <c r="GB11" s="82"/>
      <c r="GC11" s="82"/>
      <c r="GD11" s="82" t="s">
        <v>835</v>
      </c>
      <c r="GE11" s="82"/>
      <c r="GF11" s="82"/>
      <c r="GG11" s="82" t="s">
        <v>836</v>
      </c>
      <c r="GH11" s="82"/>
      <c r="GI11" s="82"/>
      <c r="GJ11" s="82" t="s">
        <v>837</v>
      </c>
      <c r="GK11" s="82"/>
      <c r="GL11" s="82"/>
      <c r="GM11" s="82" t="s">
        <v>838</v>
      </c>
      <c r="GN11" s="82"/>
      <c r="GO11" s="82"/>
      <c r="GP11" s="82" t="s">
        <v>839</v>
      </c>
      <c r="GQ11" s="82"/>
      <c r="GR11" s="82"/>
      <c r="GS11" s="82" t="s">
        <v>840</v>
      </c>
      <c r="GT11" s="82"/>
      <c r="GU11" s="82"/>
      <c r="GV11" s="82" t="s">
        <v>881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93" t="s">
        <v>843</v>
      </c>
      <c r="HF11" s="94"/>
      <c r="HG11" s="95"/>
      <c r="HH11" s="93" t="s">
        <v>844</v>
      </c>
      <c r="HI11" s="94"/>
      <c r="HJ11" s="95"/>
      <c r="HK11" s="93" t="s">
        <v>845</v>
      </c>
      <c r="HL11" s="94"/>
      <c r="HM11" s="95"/>
      <c r="HN11" s="93" t="s">
        <v>846</v>
      </c>
      <c r="HO11" s="94"/>
      <c r="HP11" s="95"/>
      <c r="HQ11" s="93" t="s">
        <v>847</v>
      </c>
      <c r="HR11" s="94"/>
      <c r="HS11" s="95"/>
      <c r="HT11" s="93" t="s">
        <v>882</v>
      </c>
      <c r="HU11" s="94"/>
      <c r="HV11" s="95"/>
      <c r="HW11" s="93" t="s">
        <v>883</v>
      </c>
      <c r="HX11" s="94"/>
      <c r="HY11" s="95"/>
      <c r="HZ11" s="93" t="s">
        <v>884</v>
      </c>
      <c r="IA11" s="94"/>
      <c r="IB11" s="95"/>
      <c r="IC11" s="93" t="s">
        <v>885</v>
      </c>
      <c r="ID11" s="94"/>
      <c r="IE11" s="95"/>
      <c r="IF11" s="93" t="s">
        <v>886</v>
      </c>
      <c r="IG11" s="94"/>
      <c r="IH11" s="95"/>
      <c r="II11" s="93" t="s">
        <v>887</v>
      </c>
      <c r="IJ11" s="94"/>
      <c r="IK11" s="95"/>
      <c r="IL11" s="93" t="s">
        <v>888</v>
      </c>
      <c r="IM11" s="94"/>
      <c r="IN11" s="95"/>
      <c r="IO11" s="93" t="s">
        <v>889</v>
      </c>
      <c r="IP11" s="94"/>
      <c r="IQ11" s="95"/>
      <c r="IR11" s="95" t="s">
        <v>890</v>
      </c>
      <c r="IS11" s="82"/>
      <c r="IT11" s="82"/>
      <c r="IU11" s="82" t="s">
        <v>891</v>
      </c>
      <c r="IV11" s="82"/>
      <c r="IW11" s="82"/>
      <c r="IX11" s="82" t="s">
        <v>848</v>
      </c>
      <c r="IY11" s="82"/>
      <c r="IZ11" s="82"/>
      <c r="JA11" s="82" t="s">
        <v>849</v>
      </c>
      <c r="JB11" s="82"/>
      <c r="JC11" s="82"/>
      <c r="JD11" s="82" t="s">
        <v>892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852</v>
      </c>
      <c r="JN11" s="82"/>
      <c r="JO11" s="82"/>
      <c r="JP11" s="82" t="s">
        <v>853</v>
      </c>
      <c r="JQ11" s="82"/>
      <c r="JR11" s="82"/>
      <c r="JS11" s="117" t="s">
        <v>854</v>
      </c>
      <c r="JT11" s="118"/>
      <c r="JU11" s="119"/>
      <c r="JV11" s="117" t="s">
        <v>855</v>
      </c>
      <c r="JW11" s="118"/>
      <c r="JX11" s="119"/>
      <c r="JY11" s="117" t="s">
        <v>856</v>
      </c>
      <c r="JZ11" s="118"/>
      <c r="KA11" s="119"/>
      <c r="KB11" s="117" t="s">
        <v>908</v>
      </c>
      <c r="KC11" s="118"/>
      <c r="KD11" s="119"/>
      <c r="KE11" s="117" t="s">
        <v>909</v>
      </c>
      <c r="KF11" s="118"/>
      <c r="KG11" s="119"/>
      <c r="KH11" s="117" t="s">
        <v>910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82" t="s">
        <v>857</v>
      </c>
      <c r="LA11" s="82"/>
      <c r="LB11" s="82"/>
      <c r="LC11" s="82" t="s">
        <v>893</v>
      </c>
      <c r="LD11" s="82"/>
      <c r="LE11" s="82"/>
      <c r="LF11" s="82" t="s">
        <v>858</v>
      </c>
      <c r="LG11" s="82"/>
      <c r="LH11" s="82"/>
      <c r="LI11" s="82" t="s">
        <v>859</v>
      </c>
      <c r="LJ11" s="82"/>
      <c r="LK11" s="82"/>
      <c r="LL11" s="82" t="s">
        <v>860</v>
      </c>
      <c r="LM11" s="82"/>
      <c r="LN11" s="82"/>
      <c r="LO11" s="82" t="s">
        <v>861</v>
      </c>
      <c r="LP11" s="82"/>
      <c r="LQ11" s="82"/>
      <c r="LR11" s="82" t="s">
        <v>862</v>
      </c>
      <c r="LS11" s="82"/>
      <c r="LT11" s="82"/>
      <c r="LU11" s="82" t="s">
        <v>863</v>
      </c>
      <c r="LV11" s="82"/>
      <c r="LW11" s="82"/>
      <c r="LX11" s="82" t="s">
        <v>864</v>
      </c>
      <c r="LY11" s="82"/>
      <c r="LZ11" s="82"/>
      <c r="MA11" s="82" t="s">
        <v>865</v>
      </c>
      <c r="MB11" s="82"/>
      <c r="MC11" s="82"/>
      <c r="MD11" s="82" t="s">
        <v>866</v>
      </c>
      <c r="ME11" s="82"/>
      <c r="MF11" s="82"/>
      <c r="MG11" s="82" t="s">
        <v>894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869</v>
      </c>
      <c r="MQ11" s="82"/>
      <c r="MR11" s="82"/>
      <c r="MS11" s="82" t="s">
        <v>870</v>
      </c>
      <c r="MT11" s="82"/>
      <c r="MU11" s="82"/>
      <c r="MV11" s="82" t="s">
        <v>871</v>
      </c>
      <c r="MW11" s="82"/>
      <c r="MX11" s="93"/>
      <c r="MY11" s="82" t="s">
        <v>872</v>
      </c>
      <c r="MZ11" s="82"/>
      <c r="NA11" s="93"/>
      <c r="NB11" s="82" t="s">
        <v>873</v>
      </c>
      <c r="NC11" s="82"/>
      <c r="ND11" s="93"/>
      <c r="NE11" s="82" t="s">
        <v>895</v>
      </c>
      <c r="NF11" s="82"/>
      <c r="NG11" s="93"/>
      <c r="NH11" s="93" t="s">
        <v>916</v>
      </c>
      <c r="NI11" s="103"/>
      <c r="NJ11" s="104"/>
    </row>
    <row r="12" spans="1:374" ht="99.75" customHeight="1" thickBot="1">
      <c r="A12" s="72"/>
      <c r="B12" s="72"/>
      <c r="C12" s="80" t="s">
        <v>917</v>
      </c>
      <c r="D12" s="81"/>
      <c r="E12" s="88"/>
      <c r="F12" s="80" t="s">
        <v>919</v>
      </c>
      <c r="G12" s="81"/>
      <c r="H12" s="88"/>
      <c r="I12" s="80" t="s">
        <v>479</v>
      </c>
      <c r="J12" s="81"/>
      <c r="K12" s="88"/>
      <c r="L12" s="80" t="s">
        <v>922</v>
      </c>
      <c r="M12" s="81"/>
      <c r="N12" s="88"/>
      <c r="O12" s="80" t="s">
        <v>926</v>
      </c>
      <c r="P12" s="81"/>
      <c r="Q12" s="88"/>
      <c r="R12" s="80" t="s">
        <v>928</v>
      </c>
      <c r="S12" s="81"/>
      <c r="T12" s="88"/>
      <c r="U12" s="80" t="s">
        <v>932</v>
      </c>
      <c r="V12" s="81"/>
      <c r="W12" s="88"/>
      <c r="X12" s="80" t="s">
        <v>936</v>
      </c>
      <c r="Y12" s="81"/>
      <c r="Z12" s="88"/>
      <c r="AA12" s="80" t="s">
        <v>940</v>
      </c>
      <c r="AB12" s="81"/>
      <c r="AC12" s="88"/>
      <c r="AD12" s="80" t="s">
        <v>944</v>
      </c>
      <c r="AE12" s="81"/>
      <c r="AF12" s="88"/>
      <c r="AG12" s="80" t="s">
        <v>947</v>
      </c>
      <c r="AH12" s="81"/>
      <c r="AI12" s="88"/>
      <c r="AJ12" s="80" t="s">
        <v>951</v>
      </c>
      <c r="AK12" s="81"/>
      <c r="AL12" s="88"/>
      <c r="AM12" s="80" t="s">
        <v>953</v>
      </c>
      <c r="AN12" s="81"/>
      <c r="AO12" s="88"/>
      <c r="AP12" s="80" t="s">
        <v>956</v>
      </c>
      <c r="AQ12" s="81"/>
      <c r="AR12" s="88"/>
      <c r="AS12" s="80" t="s">
        <v>959</v>
      </c>
      <c r="AT12" s="81"/>
      <c r="AU12" s="88"/>
      <c r="AV12" s="80" t="s">
        <v>963</v>
      </c>
      <c r="AW12" s="81"/>
      <c r="AX12" s="88"/>
      <c r="AY12" s="80" t="s">
        <v>966</v>
      </c>
      <c r="AZ12" s="81"/>
      <c r="BA12" s="88"/>
      <c r="BB12" s="111" t="s">
        <v>970</v>
      </c>
      <c r="BC12" s="112"/>
      <c r="BD12" s="113"/>
      <c r="BE12" s="80" t="s">
        <v>971</v>
      </c>
      <c r="BF12" s="81"/>
      <c r="BG12" s="88"/>
      <c r="BH12" s="80" t="s">
        <v>975</v>
      </c>
      <c r="BI12" s="81"/>
      <c r="BJ12" s="88"/>
      <c r="BK12" s="80" t="s">
        <v>978</v>
      </c>
      <c r="BL12" s="81"/>
      <c r="BM12" s="88"/>
      <c r="BN12" s="80" t="s">
        <v>979</v>
      </c>
      <c r="BO12" s="81"/>
      <c r="BP12" s="88"/>
      <c r="BQ12" s="80" t="s">
        <v>983</v>
      </c>
      <c r="BR12" s="81"/>
      <c r="BS12" s="88"/>
      <c r="BT12" s="80" t="s">
        <v>985</v>
      </c>
      <c r="BU12" s="81"/>
      <c r="BV12" s="88"/>
      <c r="BW12" s="80" t="s">
        <v>989</v>
      </c>
      <c r="BX12" s="81"/>
      <c r="BY12" s="88"/>
      <c r="BZ12" s="80" t="s">
        <v>993</v>
      </c>
      <c r="CA12" s="81"/>
      <c r="CB12" s="88"/>
      <c r="CC12" s="80" t="s">
        <v>553</v>
      </c>
      <c r="CD12" s="81"/>
      <c r="CE12" s="88"/>
      <c r="CF12" s="80" t="s">
        <v>995</v>
      </c>
      <c r="CG12" s="81"/>
      <c r="CH12" s="88"/>
      <c r="CI12" s="80" t="s">
        <v>999</v>
      </c>
      <c r="CJ12" s="81"/>
      <c r="CK12" s="88"/>
      <c r="CL12" s="80" t="s">
        <v>1003</v>
      </c>
      <c r="CM12" s="81"/>
      <c r="CN12" s="88"/>
      <c r="CO12" s="80" t="s">
        <v>1005</v>
      </c>
      <c r="CP12" s="81"/>
      <c r="CQ12" s="88"/>
      <c r="CR12" s="80" t="s">
        <v>1008</v>
      </c>
      <c r="CS12" s="81"/>
      <c r="CT12" s="88"/>
      <c r="CU12" s="80" t="s">
        <v>1011</v>
      </c>
      <c r="CV12" s="81"/>
      <c r="CW12" s="88"/>
      <c r="CX12" s="80" t="s">
        <v>1013</v>
      </c>
      <c r="CY12" s="81"/>
      <c r="CZ12" s="88"/>
      <c r="DA12" s="80" t="s">
        <v>1017</v>
      </c>
      <c r="DB12" s="81"/>
      <c r="DC12" s="88"/>
      <c r="DD12" s="80" t="s">
        <v>1018</v>
      </c>
      <c r="DE12" s="81"/>
      <c r="DF12" s="88"/>
      <c r="DG12" s="80" t="s">
        <v>1022</v>
      </c>
      <c r="DH12" s="81"/>
      <c r="DI12" s="88"/>
      <c r="DJ12" s="80" t="s">
        <v>1023</v>
      </c>
      <c r="DK12" s="81"/>
      <c r="DL12" s="88"/>
      <c r="DM12" s="80" t="s">
        <v>1024</v>
      </c>
      <c r="DN12" s="81"/>
      <c r="DO12" s="88"/>
      <c r="DP12" s="80" t="s">
        <v>1028</v>
      </c>
      <c r="DQ12" s="81"/>
      <c r="DR12" s="88"/>
      <c r="DS12" s="80" t="s">
        <v>1032</v>
      </c>
      <c r="DT12" s="81"/>
      <c r="DU12" s="88"/>
      <c r="DV12" s="111" t="s">
        <v>1035</v>
      </c>
      <c r="DW12" s="112"/>
      <c r="DX12" s="113"/>
      <c r="DY12" s="80" t="s">
        <v>1038</v>
      </c>
      <c r="DZ12" s="81"/>
      <c r="EA12" s="88"/>
      <c r="EB12" s="80" t="s">
        <v>1041</v>
      </c>
      <c r="EC12" s="81"/>
      <c r="ED12" s="88"/>
      <c r="EE12" s="80" t="s">
        <v>1042</v>
      </c>
      <c r="EF12" s="81"/>
      <c r="EG12" s="88"/>
      <c r="EH12" s="80" t="s">
        <v>1046</v>
      </c>
      <c r="EI12" s="81"/>
      <c r="EJ12" s="88"/>
      <c r="EK12" s="80" t="s">
        <v>1049</v>
      </c>
      <c r="EL12" s="81"/>
      <c r="EM12" s="88"/>
      <c r="EN12" s="80" t="s">
        <v>1051</v>
      </c>
      <c r="EO12" s="81"/>
      <c r="EP12" s="88"/>
      <c r="EQ12" s="80" t="s">
        <v>1053</v>
      </c>
      <c r="ER12" s="81"/>
      <c r="ES12" s="88"/>
      <c r="ET12" s="80" t="s">
        <v>1056</v>
      </c>
      <c r="EU12" s="81"/>
      <c r="EV12" s="88"/>
      <c r="EW12" s="80" t="s">
        <v>1060</v>
      </c>
      <c r="EX12" s="81"/>
      <c r="EY12" s="88"/>
      <c r="EZ12" s="80" t="s">
        <v>1062</v>
      </c>
      <c r="FA12" s="81"/>
      <c r="FB12" s="88"/>
      <c r="FC12" s="80" t="s">
        <v>1066</v>
      </c>
      <c r="FD12" s="81"/>
      <c r="FE12" s="88"/>
      <c r="FF12" s="80" t="s">
        <v>1069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1078</v>
      </c>
      <c r="FP12" s="81"/>
      <c r="FQ12" s="88"/>
      <c r="FR12" s="80" t="s">
        <v>1079</v>
      </c>
      <c r="FS12" s="81"/>
      <c r="FT12" s="88"/>
      <c r="FU12" s="80" t="s">
        <v>1081</v>
      </c>
      <c r="FV12" s="81"/>
      <c r="FW12" s="88"/>
      <c r="FX12" s="80" t="s">
        <v>1084</v>
      </c>
      <c r="FY12" s="81"/>
      <c r="FZ12" s="88"/>
      <c r="GA12" s="114" t="s">
        <v>1087</v>
      </c>
      <c r="GB12" s="115"/>
      <c r="GC12" s="116"/>
      <c r="GD12" s="80" t="s">
        <v>1091</v>
      </c>
      <c r="GE12" s="81"/>
      <c r="GF12" s="88"/>
      <c r="GG12" s="80" t="s">
        <v>1095</v>
      </c>
      <c r="GH12" s="81"/>
      <c r="GI12" s="88"/>
      <c r="GJ12" s="80" t="s">
        <v>1096</v>
      </c>
      <c r="GK12" s="81"/>
      <c r="GL12" s="88"/>
      <c r="GM12" s="80" t="s">
        <v>1103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1111</v>
      </c>
      <c r="GW12" s="81"/>
      <c r="GX12" s="88"/>
      <c r="GY12" s="114" t="s">
        <v>1113</v>
      </c>
      <c r="GZ12" s="115"/>
      <c r="HA12" s="116"/>
      <c r="HB12" s="128" t="s">
        <v>1116</v>
      </c>
      <c r="HC12" s="129"/>
      <c r="HD12" s="130"/>
      <c r="HE12" s="80" t="s">
        <v>1119</v>
      </c>
      <c r="HF12" s="81"/>
      <c r="HG12" s="88"/>
      <c r="HH12" s="80" t="s">
        <v>1120</v>
      </c>
      <c r="HI12" s="81"/>
      <c r="HJ12" s="88"/>
      <c r="HK12" s="80" t="s">
        <v>1124</v>
      </c>
      <c r="HL12" s="81"/>
      <c r="HM12" s="88"/>
      <c r="HN12" s="80" t="s">
        <v>1128</v>
      </c>
      <c r="HO12" s="81"/>
      <c r="HP12" s="88"/>
      <c r="HQ12" s="80" t="s">
        <v>1132</v>
      </c>
      <c r="HR12" s="81"/>
      <c r="HS12" s="88"/>
      <c r="HT12" s="125" t="s">
        <v>1136</v>
      </c>
      <c r="HU12" s="126"/>
      <c r="HV12" s="127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25" t="s">
        <v>1177</v>
      </c>
      <c r="JK12" s="126"/>
      <c r="JL12" s="127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25" t="s">
        <v>1231</v>
      </c>
      <c r="LJ12" s="126"/>
      <c r="LK12" s="127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75" thickBot="1">
      <c r="A13" s="72"/>
      <c r="B13" s="7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64" t="s">
        <v>789</v>
      </c>
      <c r="B39" s="6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66" t="s">
        <v>3194</v>
      </c>
      <c r="B40" s="67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2" t="s">
        <v>3192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76" t="s">
        <v>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8"/>
      <c r="DY4" s="76" t="s">
        <v>2</v>
      </c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8"/>
      <c r="FO4" s="76" t="s">
        <v>2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4"/>
      <c r="IL4" s="89" t="s">
        <v>181</v>
      </c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106" t="s">
        <v>244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00" t="s">
        <v>244</v>
      </c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1"/>
      <c r="NQ4" s="99" t="s">
        <v>244</v>
      </c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1"/>
      <c r="PA4" s="76" t="s">
        <v>244</v>
      </c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8"/>
      <c r="QZ4" s="84" t="s">
        <v>291</v>
      </c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4"/>
    </row>
    <row r="5" spans="1:584" ht="13.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86" t="s">
        <v>86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93" t="s">
        <v>3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3" t="s">
        <v>896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4"/>
      <c r="IL5" s="62" t="s">
        <v>906</v>
      </c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110" t="s">
        <v>387</v>
      </c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96" t="s">
        <v>245</v>
      </c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8"/>
      <c r="MM5" s="122" t="s">
        <v>426</v>
      </c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96" t="s">
        <v>246</v>
      </c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8"/>
      <c r="QZ5" s="93" t="s">
        <v>292</v>
      </c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5"/>
    </row>
    <row r="6" spans="1:584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2"/>
      <c r="B11" s="72"/>
      <c r="C11" s="60" t="s">
        <v>1276</v>
      </c>
      <c r="D11" s="61" t="s">
        <v>5</v>
      </c>
      <c r="E11" s="61" t="s">
        <v>6</v>
      </c>
      <c r="F11" s="62" t="s">
        <v>1277</v>
      </c>
      <c r="G11" s="62" t="s">
        <v>7</v>
      </c>
      <c r="H11" s="62" t="s">
        <v>8</v>
      </c>
      <c r="I11" s="62" t="s">
        <v>1379</v>
      </c>
      <c r="J11" s="62" t="s">
        <v>9</v>
      </c>
      <c r="K11" s="62" t="s">
        <v>10</v>
      </c>
      <c r="L11" s="61" t="s">
        <v>1278</v>
      </c>
      <c r="M11" s="61" t="s">
        <v>9</v>
      </c>
      <c r="N11" s="61" t="s">
        <v>10</v>
      </c>
      <c r="O11" s="61" t="s">
        <v>1279</v>
      </c>
      <c r="P11" s="61" t="s">
        <v>11</v>
      </c>
      <c r="Q11" s="61" t="s">
        <v>4</v>
      </c>
      <c r="R11" s="61" t="s">
        <v>1280</v>
      </c>
      <c r="S11" s="61" t="s">
        <v>6</v>
      </c>
      <c r="T11" s="61" t="s">
        <v>12</v>
      </c>
      <c r="U11" s="61" t="s">
        <v>1281</v>
      </c>
      <c r="V11" s="61" t="s">
        <v>6</v>
      </c>
      <c r="W11" s="61" t="s">
        <v>12</v>
      </c>
      <c r="X11" s="63" t="s">
        <v>1282</v>
      </c>
      <c r="Y11" s="57" t="s">
        <v>10</v>
      </c>
      <c r="Z11" s="60" t="s">
        <v>13</v>
      </c>
      <c r="AA11" s="61" t="s">
        <v>1283</v>
      </c>
      <c r="AB11" s="61" t="s">
        <v>14</v>
      </c>
      <c r="AC11" s="61" t="s">
        <v>15</v>
      </c>
      <c r="AD11" s="61" t="s">
        <v>1284</v>
      </c>
      <c r="AE11" s="61" t="s">
        <v>4</v>
      </c>
      <c r="AF11" s="61" t="s">
        <v>5</v>
      </c>
      <c r="AG11" s="61" t="s">
        <v>1285</v>
      </c>
      <c r="AH11" s="61" t="s">
        <v>12</v>
      </c>
      <c r="AI11" s="61" t="s">
        <v>7</v>
      </c>
      <c r="AJ11" s="86" t="s">
        <v>1286</v>
      </c>
      <c r="AK11" s="109"/>
      <c r="AL11" s="109"/>
      <c r="AM11" s="86" t="s">
        <v>1287</v>
      </c>
      <c r="AN11" s="109"/>
      <c r="AO11" s="109"/>
      <c r="AP11" s="86" t="s">
        <v>1288</v>
      </c>
      <c r="AQ11" s="109"/>
      <c r="AR11" s="109"/>
      <c r="AS11" s="86" t="s">
        <v>1289</v>
      </c>
      <c r="AT11" s="109"/>
      <c r="AU11" s="109"/>
      <c r="AV11" s="62" t="s">
        <v>1290</v>
      </c>
      <c r="AW11" s="62"/>
      <c r="AX11" s="62"/>
      <c r="AY11" s="141" t="s">
        <v>1291</v>
      </c>
      <c r="AZ11" s="142"/>
      <c r="BA11" s="143"/>
      <c r="BB11" s="63" t="s">
        <v>1400</v>
      </c>
      <c r="BC11" s="57"/>
      <c r="BD11" s="60"/>
      <c r="BE11" s="63" t="s">
        <v>1401</v>
      </c>
      <c r="BF11" s="57"/>
      <c r="BG11" s="60"/>
      <c r="BH11" s="63" t="s">
        <v>1402</v>
      </c>
      <c r="BI11" s="57"/>
      <c r="BJ11" s="60"/>
      <c r="BK11" s="63" t="s">
        <v>1403</v>
      </c>
      <c r="BL11" s="57"/>
      <c r="BM11" s="60"/>
      <c r="BN11" s="63" t="s">
        <v>1404</v>
      </c>
      <c r="BO11" s="57"/>
      <c r="BP11" s="60"/>
      <c r="BQ11" s="60" t="s">
        <v>1292</v>
      </c>
      <c r="BR11" s="61"/>
      <c r="BS11" s="61"/>
      <c r="BT11" s="63" t="s">
        <v>1293</v>
      </c>
      <c r="BU11" s="57"/>
      <c r="BV11" s="60"/>
      <c r="BW11" s="63" t="s">
        <v>1380</v>
      </c>
      <c r="BX11" s="57"/>
      <c r="BY11" s="60"/>
      <c r="BZ11" s="61" t="s">
        <v>1294</v>
      </c>
      <c r="CA11" s="61"/>
      <c r="CB11" s="61"/>
      <c r="CC11" s="61" t="s">
        <v>1295</v>
      </c>
      <c r="CD11" s="61"/>
      <c r="CE11" s="61"/>
      <c r="CF11" s="61" t="s">
        <v>1296</v>
      </c>
      <c r="CG11" s="61"/>
      <c r="CH11" s="61"/>
      <c r="CI11" s="87" t="s">
        <v>1297</v>
      </c>
      <c r="CJ11" s="87"/>
      <c r="CK11" s="87"/>
      <c r="CL11" s="61" t="s">
        <v>1298</v>
      </c>
      <c r="CM11" s="61"/>
      <c r="CN11" s="61"/>
      <c r="CO11" s="61" t="s">
        <v>1299</v>
      </c>
      <c r="CP11" s="61"/>
      <c r="CQ11" s="61"/>
      <c r="CR11" s="61" t="s">
        <v>1300</v>
      </c>
      <c r="CS11" s="61"/>
      <c r="CT11" s="61"/>
      <c r="CU11" s="61" t="s">
        <v>1301</v>
      </c>
      <c r="CV11" s="61"/>
      <c r="CW11" s="61"/>
      <c r="CX11" s="61" t="s">
        <v>1302</v>
      </c>
      <c r="CY11" s="61"/>
      <c r="CZ11" s="61"/>
      <c r="DA11" s="87" t="s">
        <v>1381</v>
      </c>
      <c r="DB11" s="87"/>
      <c r="DC11" s="87"/>
      <c r="DD11" s="87" t="s">
        <v>1303</v>
      </c>
      <c r="DE11" s="87"/>
      <c r="DF11" s="131"/>
      <c r="DG11" s="62" t="s">
        <v>1304</v>
      </c>
      <c r="DH11" s="62"/>
      <c r="DI11" s="62"/>
      <c r="DJ11" s="62" t="s">
        <v>1305</v>
      </c>
      <c r="DK11" s="62"/>
      <c r="DL11" s="62"/>
      <c r="DM11" s="82" t="s">
        <v>1306</v>
      </c>
      <c r="DN11" s="82"/>
      <c r="DO11" s="82"/>
      <c r="DP11" s="62" t="s">
        <v>1307</v>
      </c>
      <c r="DQ11" s="62"/>
      <c r="DR11" s="62"/>
      <c r="DS11" s="62" t="s">
        <v>1308</v>
      </c>
      <c r="DT11" s="62"/>
      <c r="DU11" s="86"/>
      <c r="DV11" s="62" t="s">
        <v>1309</v>
      </c>
      <c r="DW11" s="62"/>
      <c r="DX11" s="62"/>
      <c r="DY11" s="62" t="s">
        <v>1310</v>
      </c>
      <c r="DZ11" s="62"/>
      <c r="EA11" s="62"/>
      <c r="EB11" s="62" t="s">
        <v>1311</v>
      </c>
      <c r="EC11" s="62"/>
      <c r="ED11" s="62"/>
      <c r="EE11" s="62" t="s">
        <v>1382</v>
      </c>
      <c r="EF11" s="62"/>
      <c r="EG11" s="62"/>
      <c r="EH11" s="62" t="s">
        <v>1312</v>
      </c>
      <c r="EI11" s="62"/>
      <c r="EJ11" s="62"/>
      <c r="EK11" s="62" t="s">
        <v>1313</v>
      </c>
      <c r="EL11" s="62"/>
      <c r="EM11" s="62"/>
      <c r="EN11" s="62" t="s">
        <v>1314</v>
      </c>
      <c r="EO11" s="62"/>
      <c r="EP11" s="62"/>
      <c r="EQ11" s="62" t="s">
        <v>1315</v>
      </c>
      <c r="ER11" s="62"/>
      <c r="ES11" s="62"/>
      <c r="ET11" s="62" t="s">
        <v>1316</v>
      </c>
      <c r="EU11" s="62"/>
      <c r="EV11" s="62"/>
      <c r="EW11" s="62" t="s">
        <v>1317</v>
      </c>
      <c r="EX11" s="62"/>
      <c r="EY11" s="86"/>
      <c r="EZ11" s="93" t="s">
        <v>1405</v>
      </c>
      <c r="FA11" s="94"/>
      <c r="FB11" s="95"/>
      <c r="FC11" s="93" t="s">
        <v>1406</v>
      </c>
      <c r="FD11" s="94"/>
      <c r="FE11" s="95"/>
      <c r="FF11" s="93" t="s">
        <v>1407</v>
      </c>
      <c r="FG11" s="94"/>
      <c r="FH11" s="95"/>
      <c r="FI11" s="93" t="s">
        <v>1408</v>
      </c>
      <c r="FJ11" s="94"/>
      <c r="FK11" s="95"/>
      <c r="FL11" s="93" t="s">
        <v>1409</v>
      </c>
      <c r="FM11" s="94"/>
      <c r="FN11" s="95"/>
      <c r="FO11" s="93" t="s">
        <v>1410</v>
      </c>
      <c r="FP11" s="94"/>
      <c r="FQ11" s="95"/>
      <c r="FR11" s="93" t="s">
        <v>1411</v>
      </c>
      <c r="FS11" s="94"/>
      <c r="FT11" s="95"/>
      <c r="FU11" s="93" t="s">
        <v>1412</v>
      </c>
      <c r="FV11" s="94"/>
      <c r="FW11" s="95"/>
      <c r="FX11" s="93" t="s">
        <v>1413</v>
      </c>
      <c r="FY11" s="94"/>
      <c r="FZ11" s="95"/>
      <c r="GA11" s="93" t="s">
        <v>1414</v>
      </c>
      <c r="GB11" s="94"/>
      <c r="GC11" s="95"/>
      <c r="GD11" s="93" t="s">
        <v>1415</v>
      </c>
      <c r="GE11" s="94"/>
      <c r="GF11" s="95"/>
      <c r="GG11" s="93" t="s">
        <v>1416</v>
      </c>
      <c r="GH11" s="94"/>
      <c r="GI11" s="95"/>
      <c r="GJ11" s="93" t="s">
        <v>1417</v>
      </c>
      <c r="GK11" s="94"/>
      <c r="GL11" s="95"/>
      <c r="GM11" s="93" t="s">
        <v>1418</v>
      </c>
      <c r="GN11" s="94"/>
      <c r="GO11" s="95"/>
      <c r="GP11" s="93" t="s">
        <v>1419</v>
      </c>
      <c r="GQ11" s="94"/>
      <c r="GR11" s="95"/>
      <c r="GS11" s="93" t="s">
        <v>1420</v>
      </c>
      <c r="GT11" s="94"/>
      <c r="GU11" s="95"/>
      <c r="GV11" s="93" t="s">
        <v>1421</v>
      </c>
      <c r="GW11" s="94"/>
      <c r="GX11" s="95"/>
      <c r="GY11" s="93" t="s">
        <v>1422</v>
      </c>
      <c r="GZ11" s="94"/>
      <c r="HA11" s="95"/>
      <c r="HB11" s="93" t="s">
        <v>1423</v>
      </c>
      <c r="HC11" s="94"/>
      <c r="HD11" s="95"/>
      <c r="HE11" s="93" t="s">
        <v>1424</v>
      </c>
      <c r="HF11" s="94"/>
      <c r="HG11" s="95"/>
      <c r="HH11" s="93" t="s">
        <v>1425</v>
      </c>
      <c r="HI11" s="94"/>
      <c r="HJ11" s="95"/>
      <c r="HK11" s="93" t="s">
        <v>1426</v>
      </c>
      <c r="HL11" s="94"/>
      <c r="HM11" s="95"/>
      <c r="HN11" s="93" t="s">
        <v>1427</v>
      </c>
      <c r="HO11" s="94"/>
      <c r="HP11" s="95"/>
      <c r="HQ11" s="93" t="s">
        <v>1428</v>
      </c>
      <c r="HR11" s="94"/>
      <c r="HS11" s="95"/>
      <c r="HT11" s="93" t="s">
        <v>1429</v>
      </c>
      <c r="HU11" s="94"/>
      <c r="HV11" s="95"/>
      <c r="HW11" s="93" t="s">
        <v>1430</v>
      </c>
      <c r="HX11" s="94"/>
      <c r="HY11" s="95"/>
      <c r="HZ11" s="93" t="s">
        <v>1431</v>
      </c>
      <c r="IA11" s="94"/>
      <c r="IB11" s="95"/>
      <c r="IC11" s="93" t="s">
        <v>1432</v>
      </c>
      <c r="ID11" s="94"/>
      <c r="IE11" s="95"/>
      <c r="IF11" s="93" t="s">
        <v>1433</v>
      </c>
      <c r="IG11" s="94"/>
      <c r="IH11" s="95"/>
      <c r="II11" s="93" t="s">
        <v>1434</v>
      </c>
      <c r="IJ11" s="94"/>
      <c r="IK11" s="95"/>
      <c r="IL11" s="82" t="s">
        <v>1318</v>
      </c>
      <c r="IM11" s="82"/>
      <c r="IN11" s="82"/>
      <c r="IO11" s="82" t="s">
        <v>1319</v>
      </c>
      <c r="IP11" s="82"/>
      <c r="IQ11" s="82"/>
      <c r="IR11" s="82" t="s">
        <v>1383</v>
      </c>
      <c r="IS11" s="82"/>
      <c r="IT11" s="82"/>
      <c r="IU11" s="82" t="s">
        <v>1320</v>
      </c>
      <c r="IV11" s="82"/>
      <c r="IW11" s="82"/>
      <c r="IX11" s="82" t="s">
        <v>1321</v>
      </c>
      <c r="IY11" s="82"/>
      <c r="IZ11" s="82"/>
      <c r="JA11" s="82" t="s">
        <v>1322</v>
      </c>
      <c r="JB11" s="82"/>
      <c r="JC11" s="82"/>
      <c r="JD11" s="82" t="s">
        <v>1323</v>
      </c>
      <c r="JE11" s="82"/>
      <c r="JF11" s="82"/>
      <c r="JG11" s="82" t="s">
        <v>1324</v>
      </c>
      <c r="JH11" s="82"/>
      <c r="JI11" s="82"/>
      <c r="JJ11" s="82" t="s">
        <v>1325</v>
      </c>
      <c r="JK11" s="82"/>
      <c r="JL11" s="82"/>
      <c r="JM11" s="82" t="s">
        <v>1326</v>
      </c>
      <c r="JN11" s="82"/>
      <c r="JO11" s="82"/>
      <c r="JP11" s="82" t="s">
        <v>1435</v>
      </c>
      <c r="JQ11" s="82"/>
      <c r="JR11" s="82"/>
      <c r="JS11" s="82" t="s">
        <v>1436</v>
      </c>
      <c r="JT11" s="82"/>
      <c r="JU11" s="82"/>
      <c r="JV11" s="82" t="s">
        <v>1437</v>
      </c>
      <c r="JW11" s="82"/>
      <c r="JX11" s="82"/>
      <c r="JY11" s="95" t="s">
        <v>1327</v>
      </c>
      <c r="JZ11" s="82"/>
      <c r="KA11" s="82"/>
      <c r="KB11" s="82" t="s">
        <v>1328</v>
      </c>
      <c r="KC11" s="82"/>
      <c r="KD11" s="82"/>
      <c r="KE11" s="82" t="s">
        <v>1384</v>
      </c>
      <c r="KF11" s="82"/>
      <c r="KG11" s="82"/>
      <c r="KH11" s="82" t="s">
        <v>1329</v>
      </c>
      <c r="KI11" s="82"/>
      <c r="KJ11" s="82"/>
      <c r="KK11" s="82" t="s">
        <v>1330</v>
      </c>
      <c r="KL11" s="82"/>
      <c r="KM11" s="82"/>
      <c r="KN11" s="82" t="s">
        <v>1331</v>
      </c>
      <c r="KO11" s="82"/>
      <c r="KP11" s="82"/>
      <c r="KQ11" s="82" t="s">
        <v>1332</v>
      </c>
      <c r="KR11" s="82"/>
      <c r="KS11" s="82"/>
      <c r="KT11" s="117" t="s">
        <v>1333</v>
      </c>
      <c r="KU11" s="118"/>
      <c r="KV11" s="119"/>
      <c r="KW11" s="117" t="s">
        <v>1334</v>
      </c>
      <c r="KX11" s="118"/>
      <c r="KY11" s="119"/>
      <c r="KZ11" s="117" t="s">
        <v>1335</v>
      </c>
      <c r="LA11" s="118"/>
      <c r="LB11" s="119"/>
      <c r="LC11" s="117" t="s">
        <v>1336</v>
      </c>
      <c r="LD11" s="118"/>
      <c r="LE11" s="119"/>
      <c r="LF11" s="117" t="s">
        <v>1337</v>
      </c>
      <c r="LG11" s="118"/>
      <c r="LH11" s="119"/>
      <c r="LI11" s="117" t="s">
        <v>1385</v>
      </c>
      <c r="LJ11" s="118"/>
      <c r="LK11" s="119"/>
      <c r="LL11" s="117" t="s">
        <v>1338</v>
      </c>
      <c r="LM11" s="118"/>
      <c r="LN11" s="119"/>
      <c r="LO11" s="117" t="s">
        <v>1339</v>
      </c>
      <c r="LP11" s="118"/>
      <c r="LQ11" s="119"/>
      <c r="LR11" s="117" t="s">
        <v>1340</v>
      </c>
      <c r="LS11" s="118"/>
      <c r="LT11" s="119"/>
      <c r="LU11" s="117" t="s">
        <v>1341</v>
      </c>
      <c r="LV11" s="118"/>
      <c r="LW11" s="119"/>
      <c r="LX11" s="117" t="s">
        <v>1342</v>
      </c>
      <c r="LY11" s="118"/>
      <c r="LZ11" s="119"/>
      <c r="MA11" s="117" t="s">
        <v>1343</v>
      </c>
      <c r="MB11" s="118"/>
      <c r="MC11" s="119"/>
      <c r="MD11" s="93" t="s">
        <v>1344</v>
      </c>
      <c r="ME11" s="94"/>
      <c r="MF11" s="95"/>
      <c r="MG11" s="93" t="s">
        <v>1345</v>
      </c>
      <c r="MH11" s="94"/>
      <c r="MI11" s="95"/>
      <c r="MJ11" s="93" t="s">
        <v>1346</v>
      </c>
      <c r="MK11" s="94"/>
      <c r="ML11" s="95"/>
      <c r="MM11" s="117" t="s">
        <v>1386</v>
      </c>
      <c r="MN11" s="118"/>
      <c r="MO11" s="119"/>
      <c r="MP11" s="117" t="s">
        <v>1347</v>
      </c>
      <c r="MQ11" s="118"/>
      <c r="MR11" s="119"/>
      <c r="MS11" s="93" t="s">
        <v>1348</v>
      </c>
      <c r="MT11" s="94"/>
      <c r="MU11" s="95"/>
      <c r="MV11" s="93" t="s">
        <v>1349</v>
      </c>
      <c r="MW11" s="94"/>
      <c r="MX11" s="95"/>
      <c r="MY11" s="93" t="s">
        <v>1350</v>
      </c>
      <c r="MZ11" s="94"/>
      <c r="NA11" s="95"/>
      <c r="NB11" s="95" t="s">
        <v>1351</v>
      </c>
      <c r="NC11" s="82"/>
      <c r="ND11" s="82"/>
      <c r="NE11" s="82" t="s">
        <v>1352</v>
      </c>
      <c r="NF11" s="82"/>
      <c r="NG11" s="82"/>
      <c r="NH11" s="131" t="s">
        <v>1387</v>
      </c>
      <c r="NI11" s="132"/>
      <c r="NJ11" s="133"/>
      <c r="NK11" s="82" t="s">
        <v>1388</v>
      </c>
      <c r="NL11" s="82"/>
      <c r="NM11" s="82"/>
      <c r="NN11" s="82" t="s">
        <v>1389</v>
      </c>
      <c r="NO11" s="82"/>
      <c r="NP11" s="82"/>
      <c r="NQ11" s="82" t="s">
        <v>1390</v>
      </c>
      <c r="NR11" s="82"/>
      <c r="NS11" s="82"/>
      <c r="NT11" s="82" t="s">
        <v>1391</v>
      </c>
      <c r="NU11" s="82"/>
      <c r="NV11" s="82"/>
      <c r="NW11" s="82" t="s">
        <v>1392</v>
      </c>
      <c r="NX11" s="82"/>
      <c r="NY11" s="82"/>
      <c r="NZ11" s="82" t="s">
        <v>1393</v>
      </c>
      <c r="OA11" s="82"/>
      <c r="OB11" s="82"/>
      <c r="OC11" s="117" t="s">
        <v>1394</v>
      </c>
      <c r="OD11" s="118"/>
      <c r="OE11" s="119"/>
      <c r="OF11" s="117" t="s">
        <v>1395</v>
      </c>
      <c r="OG11" s="118"/>
      <c r="OH11" s="119"/>
      <c r="OI11" s="117" t="s">
        <v>1396</v>
      </c>
      <c r="OJ11" s="118"/>
      <c r="OK11" s="118"/>
      <c r="OL11" s="82" t="s">
        <v>1353</v>
      </c>
      <c r="OM11" s="82"/>
      <c r="ON11" s="82"/>
      <c r="OO11" s="117" t="s">
        <v>1354</v>
      </c>
      <c r="OP11" s="118"/>
      <c r="OQ11" s="119"/>
      <c r="OR11" s="117" t="s">
        <v>1355</v>
      </c>
      <c r="OS11" s="118"/>
      <c r="OT11" s="119"/>
      <c r="OU11" s="117" t="s">
        <v>1397</v>
      </c>
      <c r="OV11" s="118"/>
      <c r="OW11" s="119"/>
      <c r="OX11" s="117" t="s">
        <v>1356</v>
      </c>
      <c r="OY11" s="118"/>
      <c r="OZ11" s="119"/>
      <c r="PA11" s="117" t="s">
        <v>1357</v>
      </c>
      <c r="PB11" s="118"/>
      <c r="PC11" s="119"/>
      <c r="PD11" s="117" t="s">
        <v>1358</v>
      </c>
      <c r="PE11" s="118"/>
      <c r="PF11" s="119"/>
      <c r="PG11" s="117" t="s">
        <v>1359</v>
      </c>
      <c r="PH11" s="118"/>
      <c r="PI11" s="119"/>
      <c r="PJ11" s="117" t="s">
        <v>1438</v>
      </c>
      <c r="PK11" s="118"/>
      <c r="PL11" s="118"/>
      <c r="PM11" s="118" t="s">
        <v>1439</v>
      </c>
      <c r="PN11" s="118"/>
      <c r="PO11" s="118"/>
      <c r="PP11" s="118" t="s">
        <v>1440</v>
      </c>
      <c r="PQ11" s="118"/>
      <c r="PR11" s="118"/>
      <c r="PS11" s="118" t="s">
        <v>1441</v>
      </c>
      <c r="PT11" s="118"/>
      <c r="PU11" s="118"/>
      <c r="PV11" s="118" t="s">
        <v>1442</v>
      </c>
      <c r="PW11" s="118"/>
      <c r="PX11" s="118"/>
      <c r="PY11" s="118" t="s">
        <v>1443</v>
      </c>
      <c r="PZ11" s="118"/>
      <c r="QA11" s="118"/>
      <c r="QB11" s="118" t="s">
        <v>1444</v>
      </c>
      <c r="QC11" s="118"/>
      <c r="QD11" s="118"/>
      <c r="QE11" s="118" t="s">
        <v>1445</v>
      </c>
      <c r="QF11" s="118"/>
      <c r="QG11" s="118"/>
      <c r="QH11" s="118" t="s">
        <v>1446</v>
      </c>
      <c r="QI11" s="118"/>
      <c r="QJ11" s="118"/>
      <c r="QK11" s="118" t="s">
        <v>1447</v>
      </c>
      <c r="QL11" s="118"/>
      <c r="QM11" s="118"/>
      <c r="QN11" s="118" t="s">
        <v>1448</v>
      </c>
      <c r="QO11" s="118"/>
      <c r="QP11" s="118"/>
      <c r="QQ11" s="118" t="s">
        <v>1449</v>
      </c>
      <c r="QR11" s="118"/>
      <c r="QS11" s="118"/>
      <c r="QT11" s="118" t="s">
        <v>1450</v>
      </c>
      <c r="QU11" s="118"/>
      <c r="QV11" s="118"/>
      <c r="QW11" s="118" t="s">
        <v>1451</v>
      </c>
      <c r="QX11" s="118"/>
      <c r="QY11" s="119"/>
      <c r="QZ11" s="82" t="s">
        <v>1360</v>
      </c>
      <c r="RA11" s="82"/>
      <c r="RB11" s="82"/>
      <c r="RC11" s="82" t="s">
        <v>1361</v>
      </c>
      <c r="RD11" s="82"/>
      <c r="RE11" s="82"/>
      <c r="RF11" s="82" t="s">
        <v>1398</v>
      </c>
      <c r="RG11" s="82"/>
      <c r="RH11" s="82"/>
      <c r="RI11" s="82" t="s">
        <v>1362</v>
      </c>
      <c r="RJ11" s="82"/>
      <c r="RK11" s="82"/>
      <c r="RL11" s="82" t="s">
        <v>1363</v>
      </c>
      <c r="RM11" s="82"/>
      <c r="RN11" s="82"/>
      <c r="RO11" s="82" t="s">
        <v>1364</v>
      </c>
      <c r="RP11" s="82"/>
      <c r="RQ11" s="82"/>
      <c r="RR11" s="82" t="s">
        <v>1365</v>
      </c>
      <c r="RS11" s="82"/>
      <c r="RT11" s="82"/>
      <c r="RU11" s="82" t="s">
        <v>1366</v>
      </c>
      <c r="RV11" s="82"/>
      <c r="RW11" s="82"/>
      <c r="RX11" s="82" t="s">
        <v>1367</v>
      </c>
      <c r="RY11" s="82"/>
      <c r="RZ11" s="82"/>
      <c r="SA11" s="82" t="s">
        <v>1368</v>
      </c>
      <c r="SB11" s="82"/>
      <c r="SC11" s="82"/>
      <c r="SD11" s="82" t="s">
        <v>1369</v>
      </c>
      <c r="SE11" s="82"/>
      <c r="SF11" s="82"/>
      <c r="SG11" s="82" t="s">
        <v>1370</v>
      </c>
      <c r="SH11" s="82"/>
      <c r="SI11" s="82"/>
      <c r="SJ11" s="82" t="s">
        <v>1399</v>
      </c>
      <c r="SK11" s="82"/>
      <c r="SL11" s="82"/>
      <c r="SM11" s="82" t="s">
        <v>1371</v>
      </c>
      <c r="SN11" s="82"/>
      <c r="SO11" s="82"/>
      <c r="SP11" s="82" t="s">
        <v>1372</v>
      </c>
      <c r="SQ11" s="82"/>
      <c r="SR11" s="82"/>
      <c r="SS11" s="82" t="s">
        <v>1373</v>
      </c>
      <c r="ST11" s="82"/>
      <c r="SU11" s="82"/>
      <c r="SV11" s="82" t="s">
        <v>1374</v>
      </c>
      <c r="SW11" s="82"/>
      <c r="SX11" s="93"/>
      <c r="SY11" s="82" t="s">
        <v>1375</v>
      </c>
      <c r="SZ11" s="82"/>
      <c r="TA11" s="93"/>
      <c r="TB11" s="82" t="s">
        <v>1376</v>
      </c>
      <c r="TC11" s="82"/>
      <c r="TD11" s="93"/>
      <c r="TE11" s="82" t="s">
        <v>1377</v>
      </c>
      <c r="TF11" s="82"/>
      <c r="TG11" s="93"/>
      <c r="TH11" s="93" t="s">
        <v>1378</v>
      </c>
      <c r="TI11" s="103"/>
      <c r="TJ11" s="103"/>
      <c r="TK11" s="93" t="s">
        <v>1452</v>
      </c>
      <c r="TL11" s="94"/>
      <c r="TM11" s="95"/>
      <c r="TN11" s="93" t="s">
        <v>1453</v>
      </c>
      <c r="TO11" s="94"/>
      <c r="TP11" s="95"/>
      <c r="TQ11" s="93" t="s">
        <v>1454</v>
      </c>
      <c r="TR11" s="94"/>
      <c r="TS11" s="95"/>
      <c r="TT11" s="93" t="s">
        <v>1455</v>
      </c>
      <c r="TU11" s="94"/>
      <c r="TV11" s="95"/>
      <c r="TW11" s="93" t="s">
        <v>1456</v>
      </c>
      <c r="TX11" s="94"/>
      <c r="TY11" s="95"/>
      <c r="TZ11" s="93" t="s">
        <v>1457</v>
      </c>
      <c r="UA11" s="94"/>
      <c r="UB11" s="95"/>
      <c r="UC11" s="93" t="s">
        <v>1458</v>
      </c>
      <c r="UD11" s="94"/>
      <c r="UE11" s="95"/>
      <c r="UF11" s="93" t="s">
        <v>1459</v>
      </c>
      <c r="UG11" s="94"/>
      <c r="UH11" s="95"/>
      <c r="UI11" s="93" t="s">
        <v>1460</v>
      </c>
      <c r="UJ11" s="94"/>
      <c r="UK11" s="95"/>
      <c r="UL11" s="93" t="s">
        <v>1461</v>
      </c>
      <c r="UM11" s="94"/>
      <c r="UN11" s="95"/>
      <c r="UO11" s="93" t="s">
        <v>1462</v>
      </c>
      <c r="UP11" s="94"/>
      <c r="UQ11" s="95"/>
      <c r="UR11" s="93" t="s">
        <v>1463</v>
      </c>
      <c r="US11" s="94"/>
      <c r="UT11" s="95"/>
      <c r="UU11" s="93" t="s">
        <v>1464</v>
      </c>
      <c r="UV11" s="94"/>
      <c r="UW11" s="95"/>
      <c r="UX11" s="93" t="s">
        <v>1465</v>
      </c>
      <c r="UY11" s="94"/>
      <c r="UZ11" s="95"/>
      <c r="VA11" s="93" t="s">
        <v>1466</v>
      </c>
      <c r="VB11" s="94"/>
      <c r="VC11" s="95"/>
      <c r="VD11" s="93" t="s">
        <v>1467</v>
      </c>
      <c r="VE11" s="94"/>
      <c r="VF11" s="95"/>
      <c r="VG11" s="93" t="s">
        <v>1468</v>
      </c>
      <c r="VH11" s="94"/>
      <c r="VI11" s="95"/>
      <c r="VJ11" s="93" t="s">
        <v>1469</v>
      </c>
      <c r="VK11" s="94"/>
      <c r="VL11" s="95"/>
    </row>
    <row r="12" spans="1:584" ht="109.15" customHeight="1" thickBot="1">
      <c r="A12" s="72"/>
      <c r="B12" s="72"/>
      <c r="C12" s="80" t="s">
        <v>1672</v>
      </c>
      <c r="D12" s="81"/>
      <c r="E12" s="88"/>
      <c r="F12" s="80" t="s">
        <v>1673</v>
      </c>
      <c r="G12" s="81"/>
      <c r="H12" s="88"/>
      <c r="I12" s="134" t="s">
        <v>1674</v>
      </c>
      <c r="J12" s="135"/>
      <c r="K12" s="136"/>
      <c r="L12" s="80" t="s">
        <v>1675</v>
      </c>
      <c r="M12" s="81"/>
      <c r="N12" s="88"/>
      <c r="O12" s="80" t="s">
        <v>1676</v>
      </c>
      <c r="P12" s="81"/>
      <c r="Q12" s="88"/>
      <c r="R12" s="80" t="s">
        <v>1677</v>
      </c>
      <c r="S12" s="81"/>
      <c r="T12" s="88"/>
      <c r="U12" s="80" t="s">
        <v>1678</v>
      </c>
      <c r="V12" s="81"/>
      <c r="W12" s="88"/>
      <c r="X12" s="80" t="s">
        <v>1679</v>
      </c>
      <c r="Y12" s="81"/>
      <c r="Z12" s="88"/>
      <c r="AA12" s="80" t="s">
        <v>1680</v>
      </c>
      <c r="AB12" s="81"/>
      <c r="AC12" s="88"/>
      <c r="AD12" s="80" t="s">
        <v>1681</v>
      </c>
      <c r="AE12" s="81"/>
      <c r="AF12" s="88"/>
      <c r="AG12" s="80" t="s">
        <v>1682</v>
      </c>
      <c r="AH12" s="81"/>
      <c r="AI12" s="88"/>
      <c r="AJ12" s="80" t="s">
        <v>1683</v>
      </c>
      <c r="AK12" s="81"/>
      <c r="AL12" s="88"/>
      <c r="AM12" s="80" t="s">
        <v>1684</v>
      </c>
      <c r="AN12" s="81"/>
      <c r="AO12" s="88"/>
      <c r="AP12" s="80" t="s">
        <v>1685</v>
      </c>
      <c r="AQ12" s="81"/>
      <c r="AR12" s="88"/>
      <c r="AS12" s="80" t="s">
        <v>1686</v>
      </c>
      <c r="AT12" s="81"/>
      <c r="AU12" s="88"/>
      <c r="AV12" s="80" t="s">
        <v>1687</v>
      </c>
      <c r="AW12" s="81"/>
      <c r="AX12" s="88"/>
      <c r="AY12" s="80" t="s">
        <v>1688</v>
      </c>
      <c r="AZ12" s="81"/>
      <c r="BA12" s="88"/>
      <c r="BB12" s="80" t="s">
        <v>1689</v>
      </c>
      <c r="BC12" s="81"/>
      <c r="BD12" s="88"/>
      <c r="BE12" s="80" t="s">
        <v>1690</v>
      </c>
      <c r="BF12" s="81"/>
      <c r="BG12" s="88"/>
      <c r="BH12" s="80" t="s">
        <v>1691</v>
      </c>
      <c r="BI12" s="81"/>
      <c r="BJ12" s="88"/>
      <c r="BK12" s="80" t="s">
        <v>1692</v>
      </c>
      <c r="BL12" s="81"/>
      <c r="BM12" s="88"/>
      <c r="BN12" s="80" t="s">
        <v>1531</v>
      </c>
      <c r="BO12" s="81"/>
      <c r="BP12" s="88"/>
      <c r="BQ12" s="80" t="s">
        <v>1693</v>
      </c>
      <c r="BR12" s="81"/>
      <c r="BS12" s="88"/>
      <c r="BT12" s="80" t="s">
        <v>1694</v>
      </c>
      <c r="BU12" s="81"/>
      <c r="BV12" s="88"/>
      <c r="BW12" s="80" t="s">
        <v>1695</v>
      </c>
      <c r="BX12" s="81"/>
      <c r="BY12" s="88"/>
      <c r="BZ12" s="80" t="s">
        <v>1696</v>
      </c>
      <c r="CA12" s="81"/>
      <c r="CB12" s="88"/>
      <c r="CC12" s="80" t="s">
        <v>1697</v>
      </c>
      <c r="CD12" s="81"/>
      <c r="CE12" s="88"/>
      <c r="CF12" s="80" t="s">
        <v>1698</v>
      </c>
      <c r="CG12" s="81"/>
      <c r="CH12" s="88"/>
      <c r="CI12" s="80" t="s">
        <v>1699</v>
      </c>
      <c r="CJ12" s="81"/>
      <c r="CK12" s="88"/>
      <c r="CL12" s="80" t="s">
        <v>1700</v>
      </c>
      <c r="CM12" s="81"/>
      <c r="CN12" s="88"/>
      <c r="CO12" s="80" t="s">
        <v>1701</v>
      </c>
      <c r="CP12" s="81"/>
      <c r="CQ12" s="88"/>
      <c r="CR12" s="80" t="s">
        <v>1702</v>
      </c>
      <c r="CS12" s="81"/>
      <c r="CT12" s="88"/>
      <c r="CU12" s="80" t="s">
        <v>1703</v>
      </c>
      <c r="CV12" s="81"/>
      <c r="CW12" s="88"/>
      <c r="CX12" s="111" t="s">
        <v>1704</v>
      </c>
      <c r="CY12" s="112"/>
      <c r="CZ12" s="113"/>
      <c r="DA12" s="80" t="s">
        <v>1705</v>
      </c>
      <c r="DB12" s="81"/>
      <c r="DC12" s="88"/>
      <c r="DD12" s="80" t="s">
        <v>1706</v>
      </c>
      <c r="DE12" s="81"/>
      <c r="DF12" s="88"/>
      <c r="DG12" s="80" t="s">
        <v>1707</v>
      </c>
      <c r="DH12" s="81"/>
      <c r="DI12" s="88"/>
      <c r="DJ12" s="80" t="s">
        <v>1708</v>
      </c>
      <c r="DK12" s="81"/>
      <c r="DL12" s="88"/>
      <c r="DM12" s="80" t="s">
        <v>1709</v>
      </c>
      <c r="DN12" s="81"/>
      <c r="DO12" s="88"/>
      <c r="DP12" s="80" t="s">
        <v>1710</v>
      </c>
      <c r="DQ12" s="81"/>
      <c r="DR12" s="88"/>
      <c r="DS12" s="80" t="s">
        <v>1711</v>
      </c>
      <c r="DT12" s="81"/>
      <c r="DU12" s="88"/>
      <c r="DV12" s="80" t="s">
        <v>1585</v>
      </c>
      <c r="DW12" s="81"/>
      <c r="DX12" s="88"/>
      <c r="DY12" s="80" t="s">
        <v>1712</v>
      </c>
      <c r="DZ12" s="81"/>
      <c r="EA12" s="88"/>
      <c r="EB12" s="80" t="s">
        <v>1713</v>
      </c>
      <c r="EC12" s="81"/>
      <c r="ED12" s="88"/>
      <c r="EE12" s="80" t="s">
        <v>1714</v>
      </c>
      <c r="EF12" s="81"/>
      <c r="EG12" s="88"/>
      <c r="EH12" s="80" t="s">
        <v>1715</v>
      </c>
      <c r="EI12" s="81"/>
      <c r="EJ12" s="88"/>
      <c r="EK12" s="80" t="s">
        <v>1716</v>
      </c>
      <c r="EL12" s="81"/>
      <c r="EM12" s="88"/>
      <c r="EN12" s="80" t="s">
        <v>1717</v>
      </c>
      <c r="EO12" s="81"/>
      <c r="EP12" s="88"/>
      <c r="EQ12" s="80" t="s">
        <v>1718</v>
      </c>
      <c r="ER12" s="81"/>
      <c r="ES12" s="88"/>
      <c r="ET12" s="80" t="s">
        <v>1719</v>
      </c>
      <c r="EU12" s="81"/>
      <c r="EV12" s="88"/>
      <c r="EW12" s="80" t="s">
        <v>1720</v>
      </c>
      <c r="EX12" s="81"/>
      <c r="EY12" s="88"/>
      <c r="EZ12" s="80" t="s">
        <v>1721</v>
      </c>
      <c r="FA12" s="81"/>
      <c r="FB12" s="88"/>
      <c r="FC12" s="80" t="s">
        <v>1722</v>
      </c>
      <c r="FD12" s="81"/>
      <c r="FE12" s="88"/>
      <c r="FF12" s="80" t="s">
        <v>1723</v>
      </c>
      <c r="FG12" s="81"/>
      <c r="FH12" s="88"/>
      <c r="FI12" s="80" t="s">
        <v>1724</v>
      </c>
      <c r="FJ12" s="81"/>
      <c r="FK12" s="88"/>
      <c r="FL12" s="80" t="s">
        <v>1614</v>
      </c>
      <c r="FM12" s="81"/>
      <c r="FN12" s="88"/>
      <c r="FO12" s="138" t="s">
        <v>1618</v>
      </c>
      <c r="FP12" s="139"/>
      <c r="FQ12" s="140"/>
      <c r="FR12" s="111" t="s">
        <v>1725</v>
      </c>
      <c r="FS12" s="112"/>
      <c r="FT12" s="113"/>
      <c r="FU12" s="80" t="s">
        <v>1726</v>
      </c>
      <c r="FV12" s="81"/>
      <c r="FW12" s="88"/>
      <c r="FX12" s="80" t="s">
        <v>1727</v>
      </c>
      <c r="FY12" s="81"/>
      <c r="FZ12" s="88"/>
      <c r="GA12" s="80" t="s">
        <v>1728</v>
      </c>
      <c r="GB12" s="81"/>
      <c r="GC12" s="88"/>
      <c r="GD12" s="80" t="s">
        <v>1729</v>
      </c>
      <c r="GE12" s="81"/>
      <c r="GF12" s="88"/>
      <c r="GG12" s="80" t="s">
        <v>1730</v>
      </c>
      <c r="GH12" s="81"/>
      <c r="GI12" s="88"/>
      <c r="GJ12" s="111" t="s">
        <v>1731</v>
      </c>
      <c r="GK12" s="112"/>
      <c r="GL12" s="113"/>
      <c r="GM12" s="80" t="s">
        <v>1732</v>
      </c>
      <c r="GN12" s="81"/>
      <c r="GO12" s="88"/>
      <c r="GP12" s="80" t="s">
        <v>1733</v>
      </c>
      <c r="GQ12" s="81"/>
      <c r="GR12" s="88"/>
      <c r="GS12" s="80" t="s">
        <v>1734</v>
      </c>
      <c r="GT12" s="81"/>
      <c r="GU12" s="88"/>
      <c r="GV12" s="80" t="s">
        <v>1735</v>
      </c>
      <c r="GW12" s="81"/>
      <c r="GX12" s="88"/>
      <c r="GY12" s="80" t="s">
        <v>1736</v>
      </c>
      <c r="GZ12" s="81"/>
      <c r="HA12" s="88"/>
      <c r="HB12" s="80" t="s">
        <v>1737</v>
      </c>
      <c r="HC12" s="81"/>
      <c r="HD12" s="88"/>
      <c r="HE12" s="80" t="s">
        <v>1738</v>
      </c>
      <c r="HF12" s="81"/>
      <c r="HG12" s="88"/>
      <c r="HH12" s="80" t="s">
        <v>1739</v>
      </c>
      <c r="HI12" s="81"/>
      <c r="HJ12" s="88"/>
      <c r="HK12" s="80" t="s">
        <v>1740</v>
      </c>
      <c r="HL12" s="81"/>
      <c r="HM12" s="88"/>
      <c r="HN12" s="80" t="s">
        <v>1741</v>
      </c>
      <c r="HO12" s="81"/>
      <c r="HP12" s="88"/>
      <c r="HQ12" s="80" t="s">
        <v>1742</v>
      </c>
      <c r="HR12" s="81"/>
      <c r="HS12" s="88"/>
      <c r="HT12" s="80" t="s">
        <v>1743</v>
      </c>
      <c r="HU12" s="81"/>
      <c r="HV12" s="88"/>
      <c r="HW12" s="80" t="s">
        <v>1744</v>
      </c>
      <c r="HX12" s="81"/>
      <c r="HY12" s="88"/>
      <c r="HZ12" s="80" t="s">
        <v>1745</v>
      </c>
      <c r="IA12" s="81"/>
      <c r="IB12" s="88"/>
      <c r="IC12" s="80" t="s">
        <v>1746</v>
      </c>
      <c r="ID12" s="81"/>
      <c r="IE12" s="88"/>
      <c r="IF12" s="80" t="s">
        <v>1747</v>
      </c>
      <c r="IG12" s="81"/>
      <c r="IH12" s="88"/>
      <c r="II12" s="80" t="s">
        <v>1671</v>
      </c>
      <c r="IJ12" s="81"/>
      <c r="IK12" s="88"/>
      <c r="IL12" s="80" t="s">
        <v>1781</v>
      </c>
      <c r="IM12" s="81"/>
      <c r="IN12" s="88"/>
      <c r="IO12" s="80" t="s">
        <v>1782</v>
      </c>
      <c r="IP12" s="81"/>
      <c r="IQ12" s="88"/>
      <c r="IR12" s="80" t="s">
        <v>1783</v>
      </c>
      <c r="IS12" s="81"/>
      <c r="IT12" s="88"/>
      <c r="IU12" s="80" t="s">
        <v>1784</v>
      </c>
      <c r="IV12" s="81"/>
      <c r="IW12" s="88"/>
      <c r="IX12" s="80" t="s">
        <v>1785</v>
      </c>
      <c r="IY12" s="81"/>
      <c r="IZ12" s="88"/>
      <c r="JA12" s="80" t="s">
        <v>1786</v>
      </c>
      <c r="JB12" s="81"/>
      <c r="JC12" s="88"/>
      <c r="JD12" s="80" t="s">
        <v>1787</v>
      </c>
      <c r="JE12" s="81"/>
      <c r="JF12" s="88"/>
      <c r="JG12" s="80" t="s">
        <v>1788</v>
      </c>
      <c r="JH12" s="81"/>
      <c r="JI12" s="88"/>
      <c r="JJ12" s="111" t="s">
        <v>1789</v>
      </c>
      <c r="JK12" s="112"/>
      <c r="JL12" s="113"/>
      <c r="JM12" s="80" t="s">
        <v>1790</v>
      </c>
      <c r="JN12" s="81"/>
      <c r="JO12" s="88"/>
      <c r="JP12" s="111" t="s">
        <v>1791</v>
      </c>
      <c r="JQ12" s="112"/>
      <c r="JR12" s="113"/>
      <c r="JS12" s="80" t="s">
        <v>1792</v>
      </c>
      <c r="JT12" s="81"/>
      <c r="JU12" s="88"/>
      <c r="JV12" s="80" t="s">
        <v>1793</v>
      </c>
      <c r="JW12" s="81"/>
      <c r="JX12" s="88"/>
      <c r="JY12" s="80" t="s">
        <v>1952</v>
      </c>
      <c r="JZ12" s="81"/>
      <c r="KA12" s="88"/>
      <c r="KB12" s="80" t="s">
        <v>1953</v>
      </c>
      <c r="KC12" s="81"/>
      <c r="KD12" s="88"/>
      <c r="KE12" s="111" t="s">
        <v>1954</v>
      </c>
      <c r="KF12" s="112"/>
      <c r="KG12" s="113"/>
      <c r="KH12" s="80" t="s">
        <v>1955</v>
      </c>
      <c r="KI12" s="81"/>
      <c r="KJ12" s="88"/>
      <c r="KK12" s="80" t="s">
        <v>1956</v>
      </c>
      <c r="KL12" s="81"/>
      <c r="KM12" s="88"/>
      <c r="KN12" s="80" t="s">
        <v>1957</v>
      </c>
      <c r="KO12" s="81"/>
      <c r="KP12" s="88"/>
      <c r="KQ12" s="80" t="s">
        <v>1958</v>
      </c>
      <c r="KR12" s="81"/>
      <c r="KS12" s="88"/>
      <c r="KT12" s="80" t="s">
        <v>1959</v>
      </c>
      <c r="KU12" s="81"/>
      <c r="KV12" s="88"/>
      <c r="KW12" s="80" t="s">
        <v>1960</v>
      </c>
      <c r="KX12" s="81"/>
      <c r="KY12" s="88"/>
      <c r="KZ12" s="80" t="s">
        <v>1961</v>
      </c>
      <c r="LA12" s="81"/>
      <c r="LB12" s="88"/>
      <c r="LC12" s="80" t="s">
        <v>1821</v>
      </c>
      <c r="LD12" s="81"/>
      <c r="LE12" s="88"/>
      <c r="LF12" s="80" t="s">
        <v>1962</v>
      </c>
      <c r="LG12" s="81"/>
      <c r="LH12" s="88"/>
      <c r="LI12" s="80" t="s">
        <v>1963</v>
      </c>
      <c r="LJ12" s="81"/>
      <c r="LK12" s="88"/>
      <c r="LL12" s="80" t="s">
        <v>1964</v>
      </c>
      <c r="LM12" s="81"/>
      <c r="LN12" s="88"/>
      <c r="LO12" s="111" t="s">
        <v>1965</v>
      </c>
      <c r="LP12" s="112"/>
      <c r="LQ12" s="113"/>
      <c r="LR12" s="80" t="s">
        <v>1966</v>
      </c>
      <c r="LS12" s="81"/>
      <c r="LT12" s="88"/>
      <c r="LU12" s="114" t="s">
        <v>1839</v>
      </c>
      <c r="LV12" s="115"/>
      <c r="LW12" s="116"/>
      <c r="LX12" s="80" t="s">
        <v>1967</v>
      </c>
      <c r="LY12" s="81"/>
      <c r="LZ12" s="88"/>
      <c r="MA12" s="80" t="s">
        <v>1968</v>
      </c>
      <c r="MB12" s="81"/>
      <c r="MC12" s="88"/>
      <c r="MD12" s="80" t="s">
        <v>1969</v>
      </c>
      <c r="ME12" s="81"/>
      <c r="MF12" s="88"/>
      <c r="MG12" s="111" t="s">
        <v>1970</v>
      </c>
      <c r="MH12" s="112"/>
      <c r="MI12" s="113"/>
      <c r="MJ12" s="80" t="s">
        <v>1846</v>
      </c>
      <c r="MK12" s="81"/>
      <c r="ML12" s="88"/>
      <c r="MM12" s="80" t="s">
        <v>1971</v>
      </c>
      <c r="MN12" s="81"/>
      <c r="MO12" s="88"/>
      <c r="MP12" s="80" t="s">
        <v>1972</v>
      </c>
      <c r="MQ12" s="81"/>
      <c r="MR12" s="88"/>
      <c r="MS12" s="80" t="s">
        <v>1973</v>
      </c>
      <c r="MT12" s="81"/>
      <c r="MU12" s="88"/>
      <c r="MV12" s="80" t="s">
        <v>1974</v>
      </c>
      <c r="MW12" s="81"/>
      <c r="MX12" s="88"/>
      <c r="MY12" s="80" t="s">
        <v>1975</v>
      </c>
      <c r="MZ12" s="81"/>
      <c r="NA12" s="88"/>
      <c r="NB12" s="80" t="s">
        <v>1976</v>
      </c>
      <c r="NC12" s="81"/>
      <c r="ND12" s="88"/>
      <c r="NE12" s="114" t="s">
        <v>1868</v>
      </c>
      <c r="NF12" s="115"/>
      <c r="NG12" s="137"/>
      <c r="NH12" s="134" t="s">
        <v>1977</v>
      </c>
      <c r="NI12" s="135"/>
      <c r="NJ12" s="136"/>
      <c r="NK12" s="80" t="s">
        <v>1978</v>
      </c>
      <c r="NL12" s="81"/>
      <c r="NM12" s="88"/>
      <c r="NN12" s="80" t="s">
        <v>1875</v>
      </c>
      <c r="NO12" s="81"/>
      <c r="NP12" s="88"/>
      <c r="NQ12" s="80" t="s">
        <v>1979</v>
      </c>
      <c r="NR12" s="81"/>
      <c r="NS12" s="88"/>
      <c r="NT12" s="80" t="s">
        <v>1980</v>
      </c>
      <c r="NU12" s="81"/>
      <c r="NV12" s="88"/>
      <c r="NW12" s="80" t="s">
        <v>1981</v>
      </c>
      <c r="NX12" s="81"/>
      <c r="NY12" s="88"/>
      <c r="NZ12" s="80" t="s">
        <v>1982</v>
      </c>
      <c r="OA12" s="81"/>
      <c r="OB12" s="88"/>
      <c r="OC12" s="80" t="s">
        <v>1983</v>
      </c>
      <c r="OD12" s="81"/>
      <c r="OE12" s="88"/>
      <c r="OF12" s="80" t="s">
        <v>1984</v>
      </c>
      <c r="OG12" s="81"/>
      <c r="OH12" s="88"/>
      <c r="OI12" s="80" t="s">
        <v>1985</v>
      </c>
      <c r="OJ12" s="81"/>
      <c r="OK12" s="88"/>
      <c r="OL12" s="80" t="s">
        <v>1986</v>
      </c>
      <c r="OM12" s="81"/>
      <c r="ON12" s="88"/>
      <c r="OO12" s="80" t="s">
        <v>1987</v>
      </c>
      <c r="OP12" s="81"/>
      <c r="OQ12" s="88"/>
      <c r="OR12" s="80" t="s">
        <v>1988</v>
      </c>
      <c r="OS12" s="81"/>
      <c r="OT12" s="88"/>
      <c r="OU12" s="80" t="s">
        <v>1989</v>
      </c>
      <c r="OV12" s="81"/>
      <c r="OW12" s="88"/>
      <c r="OX12" s="111" t="s">
        <v>1901</v>
      </c>
      <c r="OY12" s="112"/>
      <c r="OZ12" s="113"/>
      <c r="PA12" s="80" t="s">
        <v>1990</v>
      </c>
      <c r="PB12" s="81"/>
      <c r="PC12" s="88"/>
      <c r="PD12" s="80" t="s">
        <v>1991</v>
      </c>
      <c r="PE12" s="81"/>
      <c r="PF12" s="88"/>
      <c r="PG12" s="80" t="s">
        <v>1992</v>
      </c>
      <c r="PH12" s="81"/>
      <c r="PI12" s="88"/>
      <c r="PJ12" s="111" t="s">
        <v>1993</v>
      </c>
      <c r="PK12" s="112"/>
      <c r="PL12" s="113"/>
      <c r="PM12" s="80" t="s">
        <v>1994</v>
      </c>
      <c r="PN12" s="81"/>
      <c r="PO12" s="88"/>
      <c r="PP12" s="80" t="s">
        <v>1995</v>
      </c>
      <c r="PQ12" s="81"/>
      <c r="PR12" s="88"/>
      <c r="PS12" s="111" t="s">
        <v>1996</v>
      </c>
      <c r="PT12" s="112"/>
      <c r="PU12" s="113"/>
      <c r="PV12" s="111" t="s">
        <v>1997</v>
      </c>
      <c r="PW12" s="112"/>
      <c r="PX12" s="113"/>
      <c r="PY12" s="80" t="s">
        <v>1998</v>
      </c>
      <c r="PZ12" s="81"/>
      <c r="QA12" s="88"/>
      <c r="QB12" s="80" t="s">
        <v>1999</v>
      </c>
      <c r="QC12" s="81"/>
      <c r="QD12" s="88"/>
      <c r="QE12" s="80" t="s">
        <v>2000</v>
      </c>
      <c r="QF12" s="81"/>
      <c r="QG12" s="88"/>
      <c r="QH12" s="80" t="s">
        <v>2001</v>
      </c>
      <c r="QI12" s="81"/>
      <c r="QJ12" s="88"/>
      <c r="QK12" s="80" t="s">
        <v>2002</v>
      </c>
      <c r="QL12" s="81"/>
      <c r="QM12" s="88"/>
      <c r="QN12" s="80" t="s">
        <v>2003</v>
      </c>
      <c r="QO12" s="81"/>
      <c r="QP12" s="88"/>
      <c r="QQ12" s="80" t="s">
        <v>2004</v>
      </c>
      <c r="QR12" s="81"/>
      <c r="QS12" s="88"/>
      <c r="QT12" s="80" t="s">
        <v>2005</v>
      </c>
      <c r="QU12" s="81"/>
      <c r="QV12" s="88"/>
      <c r="QW12" s="80" t="s">
        <v>2006</v>
      </c>
      <c r="QX12" s="81"/>
      <c r="QY12" s="88"/>
      <c r="QZ12" s="80" t="s">
        <v>2012</v>
      </c>
      <c r="RA12" s="81"/>
      <c r="RB12" s="88"/>
      <c r="RC12" s="80" t="s">
        <v>2013</v>
      </c>
      <c r="RD12" s="81"/>
      <c r="RE12" s="88"/>
      <c r="RF12" s="80" t="s">
        <v>2014</v>
      </c>
      <c r="RG12" s="81"/>
      <c r="RH12" s="88"/>
      <c r="RI12" s="111" t="s">
        <v>2018</v>
      </c>
      <c r="RJ12" s="112"/>
      <c r="RK12" s="113"/>
      <c r="RL12" s="80" t="s">
        <v>2022</v>
      </c>
      <c r="RM12" s="81"/>
      <c r="RN12" s="88"/>
      <c r="RO12" s="80" t="s">
        <v>2026</v>
      </c>
      <c r="RP12" s="81"/>
      <c r="RQ12" s="88"/>
      <c r="RR12" s="80" t="s">
        <v>2030</v>
      </c>
      <c r="RS12" s="81"/>
      <c r="RT12" s="88"/>
      <c r="RU12" s="111" t="s">
        <v>2031</v>
      </c>
      <c r="RV12" s="112"/>
      <c r="RW12" s="113"/>
      <c r="RX12" s="80" t="s">
        <v>2035</v>
      </c>
      <c r="RY12" s="81"/>
      <c r="RZ12" s="88"/>
      <c r="SA12" s="80" t="s">
        <v>2039</v>
      </c>
      <c r="SB12" s="81"/>
      <c r="SC12" s="88"/>
      <c r="SD12" s="80" t="s">
        <v>2043</v>
      </c>
      <c r="SE12" s="81"/>
      <c r="SF12" s="88"/>
      <c r="SG12" s="80" t="s">
        <v>2047</v>
      </c>
      <c r="SH12" s="81"/>
      <c r="SI12" s="88"/>
      <c r="SJ12" s="80" t="s">
        <v>2051</v>
      </c>
      <c r="SK12" s="81"/>
      <c r="SL12" s="88"/>
      <c r="SM12" s="111" t="s">
        <v>2052</v>
      </c>
      <c r="SN12" s="112"/>
      <c r="SO12" s="113"/>
      <c r="SP12" s="80" t="s">
        <v>2056</v>
      </c>
      <c r="SQ12" s="81"/>
      <c r="SR12" s="88"/>
      <c r="SS12" s="80" t="s">
        <v>2060</v>
      </c>
      <c r="ST12" s="81"/>
      <c r="SU12" s="88"/>
      <c r="SV12" s="80" t="s">
        <v>2064</v>
      </c>
      <c r="SW12" s="81"/>
      <c r="SX12" s="88"/>
      <c r="SY12" s="80" t="s">
        <v>2068</v>
      </c>
      <c r="SZ12" s="81"/>
      <c r="TA12" s="88"/>
      <c r="TB12" s="80" t="s">
        <v>2072</v>
      </c>
      <c r="TC12" s="81"/>
      <c r="TD12" s="88"/>
      <c r="TE12" s="80" t="s">
        <v>2076</v>
      </c>
      <c r="TF12" s="81"/>
      <c r="TG12" s="88"/>
      <c r="TH12" s="80" t="s">
        <v>2080</v>
      </c>
      <c r="TI12" s="81"/>
      <c r="TJ12" s="88"/>
      <c r="TK12" s="80" t="s">
        <v>2084</v>
      </c>
      <c r="TL12" s="81"/>
      <c r="TM12" s="88"/>
      <c r="TN12" s="80" t="s">
        <v>2085</v>
      </c>
      <c r="TO12" s="81"/>
      <c r="TP12" s="88"/>
      <c r="TQ12" s="80" t="s">
        <v>2089</v>
      </c>
      <c r="TR12" s="81"/>
      <c r="TS12" s="88"/>
      <c r="TT12" s="80" t="s">
        <v>2093</v>
      </c>
      <c r="TU12" s="81"/>
      <c r="TV12" s="88"/>
      <c r="TW12" s="80" t="s">
        <v>2097</v>
      </c>
      <c r="TX12" s="81"/>
      <c r="TY12" s="88"/>
      <c r="TZ12" s="80" t="s">
        <v>2101</v>
      </c>
      <c r="UA12" s="81"/>
      <c r="UB12" s="88"/>
      <c r="UC12" s="111" t="s">
        <v>2105</v>
      </c>
      <c r="UD12" s="112"/>
      <c r="UE12" s="113"/>
      <c r="UF12" s="80" t="s">
        <v>2108</v>
      </c>
      <c r="UG12" s="81"/>
      <c r="UH12" s="88"/>
      <c r="UI12" s="138" t="s">
        <v>2115</v>
      </c>
      <c r="UJ12" s="139"/>
      <c r="UK12" s="140"/>
      <c r="UL12" s="80" t="s">
        <v>2116</v>
      </c>
      <c r="UM12" s="81"/>
      <c r="UN12" s="88"/>
      <c r="UO12" s="80" t="s">
        <v>2120</v>
      </c>
      <c r="UP12" s="81"/>
      <c r="UQ12" s="88"/>
      <c r="UR12" s="80" t="s">
        <v>2124</v>
      </c>
      <c r="US12" s="81"/>
      <c r="UT12" s="88"/>
      <c r="UU12" s="80" t="s">
        <v>2128</v>
      </c>
      <c r="UV12" s="81"/>
      <c r="UW12" s="148"/>
      <c r="UX12" s="147" t="s">
        <v>2132</v>
      </c>
      <c r="UY12" s="81"/>
      <c r="UZ12" s="148"/>
      <c r="VA12" s="147" t="s">
        <v>2136</v>
      </c>
      <c r="VB12" s="81"/>
      <c r="VC12" s="88"/>
      <c r="VD12" s="80" t="s">
        <v>2140</v>
      </c>
      <c r="VE12" s="81"/>
      <c r="VF12" s="88"/>
      <c r="VG12" s="80" t="s">
        <v>2144</v>
      </c>
      <c r="VH12" s="81"/>
      <c r="VI12" s="88"/>
      <c r="VJ12" s="80" t="s">
        <v>2148</v>
      </c>
      <c r="VK12" s="81"/>
      <c r="VL12" s="88"/>
    </row>
    <row r="13" spans="1:584" ht="120.75" thickBot="1">
      <c r="A13" s="72"/>
      <c r="B13" s="7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64" t="s">
        <v>789</v>
      </c>
      <c r="B39" s="6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66" t="s">
        <v>3195</v>
      </c>
      <c r="B40" s="67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opLeftCell="A20" workbookViewId="0">
      <selection activeCell="I50" sqref="I5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 t="s">
        <v>2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 t="s">
        <v>2</v>
      </c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 t="s">
        <v>2</v>
      </c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5"/>
      <c r="KH4" s="106" t="s">
        <v>181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99" t="s">
        <v>244</v>
      </c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1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99" t="s">
        <v>244</v>
      </c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1"/>
      <c r="RX4" s="76" t="s">
        <v>244</v>
      </c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8"/>
      <c r="TN4" s="84" t="s">
        <v>291</v>
      </c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4"/>
    </row>
    <row r="5" spans="1:692" ht="1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3" t="s">
        <v>86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132" t="s">
        <v>3</v>
      </c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 t="s">
        <v>2349</v>
      </c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 t="s">
        <v>896</v>
      </c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62" t="s">
        <v>906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57" t="s">
        <v>387</v>
      </c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122" t="s">
        <v>245</v>
      </c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53" t="s">
        <v>426</v>
      </c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3" t="s">
        <v>246</v>
      </c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82" t="s">
        <v>292</v>
      </c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</row>
    <row r="6" spans="1:692" ht="4.1500000000000004" hidden="1" customHeight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149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16.149999999999999" hidden="1" customHeight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149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7.45" hidden="1" customHeight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149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4"/>
      <c r="RY8" s="154"/>
      <c r="RZ8" s="154"/>
      <c r="SA8" s="154"/>
      <c r="SB8" s="154"/>
      <c r="SC8" s="154"/>
      <c r="SD8" s="154"/>
      <c r="SE8" s="154"/>
      <c r="SF8" s="154"/>
      <c r="SG8" s="154"/>
      <c r="SH8" s="154"/>
      <c r="SI8" s="154"/>
      <c r="SJ8" s="154"/>
      <c r="SK8" s="154"/>
      <c r="SL8" s="154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8" hidden="1" customHeight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149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4"/>
      <c r="RY9" s="154"/>
      <c r="RZ9" s="154"/>
      <c r="SA9" s="154"/>
      <c r="SB9" s="154"/>
      <c r="SC9" s="154"/>
      <c r="SD9" s="154"/>
      <c r="SE9" s="154"/>
      <c r="SF9" s="154"/>
      <c r="SG9" s="154"/>
      <c r="SH9" s="154"/>
      <c r="SI9" s="154"/>
      <c r="SJ9" s="154"/>
      <c r="SK9" s="154"/>
      <c r="SL9" s="154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30" hidden="1" customHeight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150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16.5" thickBot="1">
      <c r="A11" s="72"/>
      <c r="B11" s="72"/>
      <c r="C11" s="60" t="s">
        <v>2152</v>
      </c>
      <c r="D11" s="61" t="s">
        <v>5</v>
      </c>
      <c r="E11" s="61" t="s">
        <v>6</v>
      </c>
      <c r="F11" s="62" t="s">
        <v>2153</v>
      </c>
      <c r="G11" s="62" t="s">
        <v>7</v>
      </c>
      <c r="H11" s="62" t="s">
        <v>8</v>
      </c>
      <c r="I11" s="62" t="s">
        <v>2154</v>
      </c>
      <c r="J11" s="62" t="s">
        <v>9</v>
      </c>
      <c r="K11" s="62" t="s">
        <v>10</v>
      </c>
      <c r="L11" s="61" t="s">
        <v>2307</v>
      </c>
      <c r="M11" s="61" t="s">
        <v>9</v>
      </c>
      <c r="N11" s="61" t="s">
        <v>10</v>
      </c>
      <c r="O11" s="61" t="s">
        <v>2155</v>
      </c>
      <c r="P11" s="61" t="s">
        <v>11</v>
      </c>
      <c r="Q11" s="61" t="s">
        <v>4</v>
      </c>
      <c r="R11" s="61" t="s">
        <v>2156</v>
      </c>
      <c r="S11" s="61" t="s">
        <v>6</v>
      </c>
      <c r="T11" s="61" t="s">
        <v>12</v>
      </c>
      <c r="U11" s="61" t="s">
        <v>2157</v>
      </c>
      <c r="V11" s="61" t="s">
        <v>6</v>
      </c>
      <c r="W11" s="61" t="s">
        <v>12</v>
      </c>
      <c r="X11" s="63" t="s">
        <v>2158</v>
      </c>
      <c r="Y11" s="57" t="s">
        <v>10</v>
      </c>
      <c r="Z11" s="60" t="s">
        <v>13</v>
      </c>
      <c r="AA11" s="61" t="s">
        <v>2159</v>
      </c>
      <c r="AB11" s="61" t="s">
        <v>14</v>
      </c>
      <c r="AC11" s="61" t="s">
        <v>15</v>
      </c>
      <c r="AD11" s="61" t="s">
        <v>2160</v>
      </c>
      <c r="AE11" s="61" t="s">
        <v>4</v>
      </c>
      <c r="AF11" s="61" t="s">
        <v>5</v>
      </c>
      <c r="AG11" s="61" t="s">
        <v>2161</v>
      </c>
      <c r="AH11" s="61" t="s">
        <v>12</v>
      </c>
      <c r="AI11" s="61" t="s">
        <v>7</v>
      </c>
      <c r="AJ11" s="86" t="s">
        <v>2162</v>
      </c>
      <c r="AK11" s="109"/>
      <c r="AL11" s="109"/>
      <c r="AM11" s="86" t="s">
        <v>2163</v>
      </c>
      <c r="AN11" s="109"/>
      <c r="AO11" s="109"/>
      <c r="AP11" s="86" t="s">
        <v>2308</v>
      </c>
      <c r="AQ11" s="109"/>
      <c r="AR11" s="109"/>
      <c r="AS11" s="86" t="s">
        <v>2164</v>
      </c>
      <c r="AT11" s="109"/>
      <c r="AU11" s="109"/>
      <c r="AV11" s="86" t="s">
        <v>2165</v>
      </c>
      <c r="AW11" s="109"/>
      <c r="AX11" s="109"/>
      <c r="AY11" s="86" t="s">
        <v>2166</v>
      </c>
      <c r="AZ11" s="109"/>
      <c r="BA11" s="109"/>
      <c r="BB11" s="86" t="s">
        <v>2167</v>
      </c>
      <c r="BC11" s="109"/>
      <c r="BD11" s="109"/>
      <c r="BE11" s="62" t="s">
        <v>2168</v>
      </c>
      <c r="BF11" s="62"/>
      <c r="BG11" s="62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60" t="s">
        <v>2170</v>
      </c>
      <c r="CA11" s="61"/>
      <c r="CB11" s="61"/>
      <c r="CC11" s="63" t="s">
        <v>2171</v>
      </c>
      <c r="CD11" s="57"/>
      <c r="CE11" s="60"/>
      <c r="CF11" s="63" t="s">
        <v>2172</v>
      </c>
      <c r="CG11" s="57"/>
      <c r="CH11" s="60"/>
      <c r="CI11" s="61" t="s">
        <v>2309</v>
      </c>
      <c r="CJ11" s="61"/>
      <c r="CK11" s="61"/>
      <c r="CL11" s="61" t="s">
        <v>2173</v>
      </c>
      <c r="CM11" s="61"/>
      <c r="CN11" s="61"/>
      <c r="CO11" s="61" t="s">
        <v>2174</v>
      </c>
      <c r="CP11" s="61"/>
      <c r="CQ11" s="61"/>
      <c r="CR11" s="87" t="s">
        <v>2175</v>
      </c>
      <c r="CS11" s="87"/>
      <c r="CT11" s="87"/>
      <c r="CU11" s="61" t="s">
        <v>2176</v>
      </c>
      <c r="CV11" s="61"/>
      <c r="CW11" s="61"/>
      <c r="CX11" s="61" t="s">
        <v>2177</v>
      </c>
      <c r="CY11" s="61"/>
      <c r="CZ11" s="61"/>
      <c r="DA11" s="61" t="s">
        <v>2178</v>
      </c>
      <c r="DB11" s="61"/>
      <c r="DC11" s="61"/>
      <c r="DD11" s="61" t="s">
        <v>2179</v>
      </c>
      <c r="DE11" s="61"/>
      <c r="DF11" s="61"/>
      <c r="DG11" s="61" t="s">
        <v>2180</v>
      </c>
      <c r="DH11" s="61"/>
      <c r="DI11" s="61"/>
      <c r="DJ11" s="87" t="s">
        <v>2181</v>
      </c>
      <c r="DK11" s="87"/>
      <c r="DL11" s="87"/>
      <c r="DM11" s="87" t="s">
        <v>2310</v>
      </c>
      <c r="DN11" s="87"/>
      <c r="DO11" s="131"/>
      <c r="DP11" s="62" t="s">
        <v>2182</v>
      </c>
      <c r="DQ11" s="62"/>
      <c r="DR11" s="62"/>
      <c r="DS11" s="62" t="s">
        <v>2183</v>
      </c>
      <c r="DT11" s="62"/>
      <c r="DU11" s="62"/>
      <c r="DV11" s="82" t="s">
        <v>2184</v>
      </c>
      <c r="DW11" s="82"/>
      <c r="DX11" s="82"/>
      <c r="DY11" s="62" t="s">
        <v>2185</v>
      </c>
      <c r="DZ11" s="62"/>
      <c r="EA11" s="62"/>
      <c r="EB11" s="62" t="s">
        <v>2186</v>
      </c>
      <c r="EC11" s="62"/>
      <c r="ED11" s="86"/>
      <c r="EE11" s="62" t="s">
        <v>2187</v>
      </c>
      <c r="EF11" s="62"/>
      <c r="EG11" s="62"/>
      <c r="EH11" s="62" t="s">
        <v>2188</v>
      </c>
      <c r="EI11" s="62"/>
      <c r="EJ11" s="62"/>
      <c r="EK11" s="62" t="s">
        <v>2189</v>
      </c>
      <c r="EL11" s="62"/>
      <c r="EM11" s="62"/>
      <c r="EN11" s="62" t="s">
        <v>2190</v>
      </c>
      <c r="EO11" s="62"/>
      <c r="EP11" s="62"/>
      <c r="EQ11" s="62" t="s">
        <v>2311</v>
      </c>
      <c r="ER11" s="62"/>
      <c r="ES11" s="62"/>
      <c r="ET11" s="62" t="s">
        <v>2191</v>
      </c>
      <c r="EU11" s="62"/>
      <c r="EV11" s="62"/>
      <c r="EW11" s="62" t="s">
        <v>2192</v>
      </c>
      <c r="EX11" s="62"/>
      <c r="EY11" s="62"/>
      <c r="EZ11" s="62" t="s">
        <v>2193</v>
      </c>
      <c r="FA11" s="62"/>
      <c r="FB11" s="62"/>
      <c r="FC11" s="62" t="s">
        <v>2194</v>
      </c>
      <c r="FD11" s="62"/>
      <c r="FE11" s="62"/>
      <c r="FF11" s="62" t="s">
        <v>2195</v>
      </c>
      <c r="FG11" s="62"/>
      <c r="FH11" s="86"/>
      <c r="FI11" s="93" t="s">
        <v>2196</v>
      </c>
      <c r="FJ11" s="94"/>
      <c r="FK11" s="95"/>
      <c r="FL11" s="93" t="s">
        <v>2197</v>
      </c>
      <c r="FM11" s="94"/>
      <c r="FN11" s="95"/>
      <c r="FO11" s="93" t="s">
        <v>2198</v>
      </c>
      <c r="FP11" s="94"/>
      <c r="FQ11" s="95"/>
      <c r="FR11" s="93" t="s">
        <v>2199</v>
      </c>
      <c r="FS11" s="94"/>
      <c r="FT11" s="95"/>
      <c r="FU11" s="93" t="s">
        <v>2312</v>
      </c>
      <c r="FV11" s="94"/>
      <c r="FW11" s="94"/>
      <c r="FX11" s="82" t="s">
        <v>2200</v>
      </c>
      <c r="FY11" s="82"/>
      <c r="FZ11" s="82"/>
      <c r="GA11" s="94" t="s">
        <v>2201</v>
      </c>
      <c r="GB11" s="94"/>
      <c r="GC11" s="95"/>
      <c r="GD11" s="93" t="s">
        <v>2202</v>
      </c>
      <c r="GE11" s="94"/>
      <c r="GF11" s="95"/>
      <c r="GG11" s="93" t="s">
        <v>2203</v>
      </c>
      <c r="GH11" s="94"/>
      <c r="GI11" s="95"/>
      <c r="GJ11" s="93" t="s">
        <v>2204</v>
      </c>
      <c r="GK11" s="94"/>
      <c r="GL11" s="95"/>
      <c r="GM11" s="93" t="s">
        <v>2313</v>
      </c>
      <c r="GN11" s="94"/>
      <c r="GO11" s="95"/>
      <c r="GP11" s="93" t="s">
        <v>2314</v>
      </c>
      <c r="GQ11" s="94"/>
      <c r="GR11" s="95"/>
      <c r="GS11" s="93" t="s">
        <v>2315</v>
      </c>
      <c r="GT11" s="94"/>
      <c r="GU11" s="95"/>
      <c r="GV11" s="93" t="s">
        <v>2316</v>
      </c>
      <c r="GW11" s="94"/>
      <c r="GX11" s="95"/>
      <c r="GY11" s="93" t="s">
        <v>2317</v>
      </c>
      <c r="GZ11" s="94"/>
      <c r="HA11" s="95"/>
      <c r="HB11" s="93" t="s">
        <v>2318</v>
      </c>
      <c r="HC11" s="94"/>
      <c r="HD11" s="95"/>
      <c r="HE11" s="93" t="s">
        <v>2319</v>
      </c>
      <c r="HF11" s="94"/>
      <c r="HG11" s="95"/>
      <c r="HH11" s="93" t="s">
        <v>2320</v>
      </c>
      <c r="HI11" s="94"/>
      <c r="HJ11" s="95"/>
      <c r="HK11" s="93" t="s">
        <v>2321</v>
      </c>
      <c r="HL11" s="94"/>
      <c r="HM11" s="95"/>
      <c r="HN11" s="93" t="s">
        <v>2322</v>
      </c>
      <c r="HO11" s="94"/>
      <c r="HP11" s="95"/>
      <c r="HQ11" s="93" t="s">
        <v>2205</v>
      </c>
      <c r="HR11" s="94"/>
      <c r="HS11" s="95"/>
      <c r="HT11" s="93" t="s">
        <v>2206</v>
      </c>
      <c r="HU11" s="94"/>
      <c r="HV11" s="95"/>
      <c r="HW11" s="93" t="s">
        <v>2207</v>
      </c>
      <c r="HX11" s="94"/>
      <c r="HY11" s="95"/>
      <c r="HZ11" s="93" t="s">
        <v>2208</v>
      </c>
      <c r="IA11" s="94"/>
      <c r="IB11" s="95"/>
      <c r="IC11" s="93" t="s">
        <v>2323</v>
      </c>
      <c r="ID11" s="94"/>
      <c r="IE11" s="95"/>
      <c r="IF11" s="93" t="s">
        <v>2209</v>
      </c>
      <c r="IG11" s="94"/>
      <c r="IH11" s="95"/>
      <c r="II11" s="93" t="s">
        <v>2210</v>
      </c>
      <c r="IJ11" s="94"/>
      <c r="IK11" s="95"/>
      <c r="IL11" s="93" t="s">
        <v>2211</v>
      </c>
      <c r="IM11" s="94"/>
      <c r="IN11" s="95"/>
      <c r="IO11" s="93" t="s">
        <v>2212</v>
      </c>
      <c r="IP11" s="94"/>
      <c r="IQ11" s="94"/>
      <c r="IR11" s="82" t="s">
        <v>2213</v>
      </c>
      <c r="IS11" s="82"/>
      <c r="IT11" s="82"/>
      <c r="IU11" s="82" t="s">
        <v>2350</v>
      </c>
      <c r="IV11" s="82"/>
      <c r="IW11" s="82"/>
      <c r="IX11" s="82" t="s">
        <v>2351</v>
      </c>
      <c r="IY11" s="82"/>
      <c r="IZ11" s="82"/>
      <c r="JA11" s="82" t="s">
        <v>2352</v>
      </c>
      <c r="JB11" s="82"/>
      <c r="JC11" s="82"/>
      <c r="JD11" s="82" t="s">
        <v>2353</v>
      </c>
      <c r="JE11" s="82"/>
      <c r="JF11" s="82"/>
      <c r="JG11" s="82" t="s">
        <v>2354</v>
      </c>
      <c r="JH11" s="82"/>
      <c r="JI11" s="82"/>
      <c r="JJ11" s="82" t="s">
        <v>2355</v>
      </c>
      <c r="JK11" s="82"/>
      <c r="JL11" s="82"/>
      <c r="JM11" s="82" t="s">
        <v>2356</v>
      </c>
      <c r="JN11" s="82"/>
      <c r="JO11" s="82"/>
      <c r="JP11" s="82" t="s">
        <v>2357</v>
      </c>
      <c r="JQ11" s="82"/>
      <c r="JR11" s="82"/>
      <c r="JS11" s="82" t="s">
        <v>2358</v>
      </c>
      <c r="JT11" s="82"/>
      <c r="JU11" s="82"/>
      <c r="JV11" s="82" t="s">
        <v>2359</v>
      </c>
      <c r="JW11" s="82"/>
      <c r="JX11" s="82"/>
      <c r="JY11" s="82" t="s">
        <v>2360</v>
      </c>
      <c r="JZ11" s="82"/>
      <c r="KA11" s="82"/>
      <c r="KB11" s="82" t="s">
        <v>2361</v>
      </c>
      <c r="KC11" s="82"/>
      <c r="KD11" s="82"/>
      <c r="KE11" s="82" t="s">
        <v>2362</v>
      </c>
      <c r="KF11" s="82"/>
      <c r="KG11" s="82"/>
      <c r="KH11" s="95" t="s">
        <v>2214</v>
      </c>
      <c r="KI11" s="82"/>
      <c r="KJ11" s="82"/>
      <c r="KK11" s="82" t="s">
        <v>2215</v>
      </c>
      <c r="KL11" s="82"/>
      <c r="KM11" s="82"/>
      <c r="KN11" s="82" t="s">
        <v>2216</v>
      </c>
      <c r="KO11" s="82"/>
      <c r="KP11" s="82"/>
      <c r="KQ11" s="82" t="s">
        <v>2324</v>
      </c>
      <c r="KR11" s="82"/>
      <c r="KS11" s="82"/>
      <c r="KT11" s="82" t="s">
        <v>2217</v>
      </c>
      <c r="KU11" s="82"/>
      <c r="KV11" s="82"/>
      <c r="KW11" s="82" t="s">
        <v>2218</v>
      </c>
      <c r="KX11" s="82"/>
      <c r="KY11" s="82"/>
      <c r="KZ11" s="82" t="s">
        <v>2219</v>
      </c>
      <c r="LA11" s="82"/>
      <c r="LB11" s="82"/>
      <c r="LC11" s="82" t="s">
        <v>2220</v>
      </c>
      <c r="LD11" s="82"/>
      <c r="LE11" s="82"/>
      <c r="LF11" s="82" t="s">
        <v>2221</v>
      </c>
      <c r="LG11" s="82"/>
      <c r="LH11" s="82"/>
      <c r="LI11" s="82" t="s">
        <v>2222</v>
      </c>
      <c r="LJ11" s="82"/>
      <c r="LK11" s="82"/>
      <c r="LL11" s="82" t="s">
        <v>2223</v>
      </c>
      <c r="LM11" s="82"/>
      <c r="LN11" s="82"/>
      <c r="LO11" s="82" t="s">
        <v>2224</v>
      </c>
      <c r="LP11" s="82"/>
      <c r="LQ11" s="93"/>
      <c r="LR11" s="82" t="s">
        <v>2225</v>
      </c>
      <c r="LS11" s="82"/>
      <c r="LT11" s="82"/>
      <c r="LU11" s="82" t="s">
        <v>2363</v>
      </c>
      <c r="LV11" s="82"/>
      <c r="LW11" s="82"/>
      <c r="LX11" s="82" t="s">
        <v>2364</v>
      </c>
      <c r="LY11" s="82"/>
      <c r="LZ11" s="82"/>
      <c r="MA11" s="95" t="s">
        <v>2226</v>
      </c>
      <c r="MB11" s="82"/>
      <c r="MC11" s="82"/>
      <c r="MD11" s="82" t="s">
        <v>2227</v>
      </c>
      <c r="ME11" s="82"/>
      <c r="MF11" s="82"/>
      <c r="MG11" s="82" t="s">
        <v>2228</v>
      </c>
      <c r="MH11" s="82"/>
      <c r="MI11" s="82"/>
      <c r="MJ11" s="82" t="s">
        <v>2325</v>
      </c>
      <c r="MK11" s="82"/>
      <c r="ML11" s="82"/>
      <c r="MM11" s="82" t="s">
        <v>2229</v>
      </c>
      <c r="MN11" s="82"/>
      <c r="MO11" s="82"/>
      <c r="MP11" s="82" t="s">
        <v>2230</v>
      </c>
      <c r="MQ11" s="82"/>
      <c r="MR11" s="82"/>
      <c r="MS11" s="82" t="s">
        <v>2231</v>
      </c>
      <c r="MT11" s="82"/>
      <c r="MU11" s="82"/>
      <c r="MV11" s="117" t="s">
        <v>2232</v>
      </c>
      <c r="MW11" s="118"/>
      <c r="MX11" s="119"/>
      <c r="MY11" s="117" t="s">
        <v>2233</v>
      </c>
      <c r="MZ11" s="118"/>
      <c r="NA11" s="119"/>
      <c r="NB11" s="117" t="s">
        <v>2234</v>
      </c>
      <c r="NC11" s="118"/>
      <c r="ND11" s="119"/>
      <c r="NE11" s="117" t="s">
        <v>2235</v>
      </c>
      <c r="NF11" s="118"/>
      <c r="NG11" s="119"/>
      <c r="NH11" s="117" t="s">
        <v>2236</v>
      </c>
      <c r="NI11" s="118"/>
      <c r="NJ11" s="119"/>
      <c r="NK11" s="117" t="s">
        <v>2237</v>
      </c>
      <c r="NL11" s="118"/>
      <c r="NM11" s="119"/>
      <c r="NN11" s="117" t="s">
        <v>2326</v>
      </c>
      <c r="NO11" s="118"/>
      <c r="NP11" s="119"/>
      <c r="NQ11" s="117" t="s">
        <v>2238</v>
      </c>
      <c r="NR11" s="118"/>
      <c r="NS11" s="119"/>
      <c r="NT11" s="117" t="s">
        <v>2239</v>
      </c>
      <c r="NU11" s="118"/>
      <c r="NV11" s="119"/>
      <c r="NW11" s="117" t="s">
        <v>2240</v>
      </c>
      <c r="NX11" s="118"/>
      <c r="NY11" s="119"/>
      <c r="NZ11" s="117" t="s">
        <v>2241</v>
      </c>
      <c r="OA11" s="118"/>
      <c r="OB11" s="119"/>
      <c r="OC11" s="117" t="s">
        <v>2242</v>
      </c>
      <c r="OD11" s="118"/>
      <c r="OE11" s="119"/>
      <c r="OF11" s="93" t="s">
        <v>2243</v>
      </c>
      <c r="OG11" s="94"/>
      <c r="OH11" s="95"/>
      <c r="OI11" s="93" t="s">
        <v>2244</v>
      </c>
      <c r="OJ11" s="94"/>
      <c r="OK11" s="95"/>
      <c r="OL11" s="93" t="s">
        <v>2245</v>
      </c>
      <c r="OM11" s="94"/>
      <c r="ON11" s="95"/>
      <c r="OO11" s="117" t="s">
        <v>2246</v>
      </c>
      <c r="OP11" s="118"/>
      <c r="OQ11" s="119"/>
      <c r="OR11" s="117" t="s">
        <v>2327</v>
      </c>
      <c r="OS11" s="118"/>
      <c r="OT11" s="119"/>
      <c r="OU11" s="93" t="s">
        <v>2247</v>
      </c>
      <c r="OV11" s="94"/>
      <c r="OW11" s="95"/>
      <c r="OX11" s="93" t="s">
        <v>2248</v>
      </c>
      <c r="OY11" s="94"/>
      <c r="OZ11" s="95"/>
      <c r="PA11" s="93" t="s">
        <v>2249</v>
      </c>
      <c r="PB11" s="94"/>
      <c r="PC11" s="95"/>
      <c r="PD11" s="95" t="s">
        <v>2250</v>
      </c>
      <c r="PE11" s="82"/>
      <c r="PF11" s="82"/>
      <c r="PG11" s="82" t="s">
        <v>2251</v>
      </c>
      <c r="PH11" s="82"/>
      <c r="PI11" s="82"/>
      <c r="PJ11" s="131" t="s">
        <v>2252</v>
      </c>
      <c r="PK11" s="132"/>
      <c r="PL11" s="133"/>
      <c r="PM11" s="82" t="s">
        <v>2253</v>
      </c>
      <c r="PN11" s="82"/>
      <c r="PO11" s="82"/>
      <c r="PP11" s="82" t="s">
        <v>2254</v>
      </c>
      <c r="PQ11" s="82"/>
      <c r="PR11" s="82"/>
      <c r="PS11" s="82" t="s">
        <v>2255</v>
      </c>
      <c r="PT11" s="82"/>
      <c r="PU11" s="82"/>
      <c r="PV11" s="82" t="s">
        <v>2328</v>
      </c>
      <c r="PW11" s="82"/>
      <c r="PX11" s="82"/>
      <c r="PY11" s="82" t="s">
        <v>2256</v>
      </c>
      <c r="PZ11" s="82"/>
      <c r="QA11" s="82"/>
      <c r="QB11" s="82" t="s">
        <v>2257</v>
      </c>
      <c r="QC11" s="82"/>
      <c r="QD11" s="82"/>
      <c r="QE11" s="117" t="s">
        <v>2258</v>
      </c>
      <c r="QF11" s="118"/>
      <c r="QG11" s="119"/>
      <c r="QH11" s="117" t="s">
        <v>2259</v>
      </c>
      <c r="QI11" s="118"/>
      <c r="QJ11" s="119"/>
      <c r="QK11" s="117" t="s">
        <v>2260</v>
      </c>
      <c r="QL11" s="118"/>
      <c r="QM11" s="118"/>
      <c r="QN11" s="82" t="s">
        <v>2329</v>
      </c>
      <c r="QO11" s="82"/>
      <c r="QP11" s="82"/>
      <c r="QQ11" s="117" t="s">
        <v>2330</v>
      </c>
      <c r="QR11" s="118"/>
      <c r="QS11" s="119"/>
      <c r="QT11" s="117" t="s">
        <v>2331</v>
      </c>
      <c r="QU11" s="118"/>
      <c r="QV11" s="119"/>
      <c r="QW11" s="117" t="s">
        <v>2332</v>
      </c>
      <c r="QX11" s="118"/>
      <c r="QY11" s="119"/>
      <c r="QZ11" s="117" t="s">
        <v>2333</v>
      </c>
      <c r="RA11" s="118"/>
      <c r="RB11" s="119"/>
      <c r="RC11" s="117" t="s">
        <v>2334</v>
      </c>
      <c r="RD11" s="118"/>
      <c r="RE11" s="119"/>
      <c r="RF11" s="117" t="s">
        <v>2335</v>
      </c>
      <c r="RG11" s="118"/>
      <c r="RH11" s="119"/>
      <c r="RI11" s="117" t="s">
        <v>2336</v>
      </c>
      <c r="RJ11" s="118"/>
      <c r="RK11" s="119"/>
      <c r="RL11" s="117" t="s">
        <v>2337</v>
      </c>
      <c r="RM11" s="118"/>
      <c r="RN11" s="118"/>
      <c r="RO11" s="118" t="s">
        <v>2338</v>
      </c>
      <c r="RP11" s="118"/>
      <c r="RQ11" s="118"/>
      <c r="RR11" s="118" t="s">
        <v>2261</v>
      </c>
      <c r="RS11" s="118"/>
      <c r="RT11" s="118"/>
      <c r="RU11" s="118" t="s">
        <v>2262</v>
      </c>
      <c r="RV11" s="118"/>
      <c r="RW11" s="118"/>
      <c r="RX11" s="82" t="s">
        <v>2263</v>
      </c>
      <c r="RY11" s="82"/>
      <c r="RZ11" s="82"/>
      <c r="SA11" s="82" t="s">
        <v>2264</v>
      </c>
      <c r="SB11" s="82"/>
      <c r="SC11" s="82"/>
      <c r="SD11" s="82" t="s">
        <v>2339</v>
      </c>
      <c r="SE11" s="82"/>
      <c r="SF11" s="82"/>
      <c r="SG11" s="82" t="s">
        <v>2265</v>
      </c>
      <c r="SH11" s="82"/>
      <c r="SI11" s="82"/>
      <c r="SJ11" s="82" t="s">
        <v>2266</v>
      </c>
      <c r="SK11" s="82"/>
      <c r="SL11" s="82"/>
      <c r="SM11" s="82" t="s">
        <v>2267</v>
      </c>
      <c r="SN11" s="82"/>
      <c r="SO11" s="82"/>
      <c r="SP11" s="82" t="s">
        <v>2268</v>
      </c>
      <c r="SQ11" s="82"/>
      <c r="SR11" s="82"/>
      <c r="SS11" s="82" t="s">
        <v>2269</v>
      </c>
      <c r="ST11" s="82"/>
      <c r="SU11" s="82"/>
      <c r="SV11" s="82" t="s">
        <v>2270</v>
      </c>
      <c r="SW11" s="82"/>
      <c r="SX11" s="82"/>
      <c r="SY11" s="82" t="s">
        <v>2271</v>
      </c>
      <c r="SZ11" s="82"/>
      <c r="TA11" s="82"/>
      <c r="TB11" s="82" t="s">
        <v>2365</v>
      </c>
      <c r="TC11" s="82"/>
      <c r="TD11" s="82"/>
      <c r="TE11" s="82" t="s">
        <v>2366</v>
      </c>
      <c r="TF11" s="82"/>
      <c r="TG11" s="82"/>
      <c r="TH11" s="82" t="s">
        <v>2367</v>
      </c>
      <c r="TI11" s="82"/>
      <c r="TJ11" s="82"/>
      <c r="TK11" s="93" t="s">
        <v>2368</v>
      </c>
      <c r="TL11" s="103"/>
      <c r="TM11" s="104"/>
      <c r="TN11" s="95" t="s">
        <v>2272</v>
      </c>
      <c r="TO11" s="82"/>
      <c r="TP11" s="82"/>
      <c r="TQ11" s="82" t="s">
        <v>2273</v>
      </c>
      <c r="TR11" s="82"/>
      <c r="TS11" s="82"/>
      <c r="TT11" s="82" t="s">
        <v>2274</v>
      </c>
      <c r="TU11" s="82"/>
      <c r="TV11" s="82"/>
      <c r="TW11" s="82" t="s">
        <v>2340</v>
      </c>
      <c r="TX11" s="82"/>
      <c r="TY11" s="82"/>
      <c r="TZ11" s="82" t="s">
        <v>2275</v>
      </c>
      <c r="UA11" s="82"/>
      <c r="UB11" s="82"/>
      <c r="UC11" s="82" t="s">
        <v>2276</v>
      </c>
      <c r="UD11" s="82"/>
      <c r="UE11" s="82"/>
      <c r="UF11" s="82" t="s">
        <v>2277</v>
      </c>
      <c r="UG11" s="82"/>
      <c r="UH11" s="82"/>
      <c r="UI11" s="82" t="s">
        <v>2278</v>
      </c>
      <c r="UJ11" s="82"/>
      <c r="UK11" s="82"/>
      <c r="UL11" s="82" t="s">
        <v>2279</v>
      </c>
      <c r="UM11" s="82"/>
      <c r="UN11" s="82"/>
      <c r="UO11" s="82" t="s">
        <v>2280</v>
      </c>
      <c r="UP11" s="82"/>
      <c r="UQ11" s="82"/>
      <c r="UR11" s="82" t="s">
        <v>2281</v>
      </c>
      <c r="US11" s="82"/>
      <c r="UT11" s="82"/>
      <c r="UU11" s="82" t="s">
        <v>2282</v>
      </c>
      <c r="UV11" s="82"/>
      <c r="UW11" s="82"/>
      <c r="UX11" s="82" t="s">
        <v>2283</v>
      </c>
      <c r="UY11" s="82"/>
      <c r="UZ11" s="82"/>
      <c r="VA11" s="82" t="s">
        <v>2341</v>
      </c>
      <c r="VB11" s="82"/>
      <c r="VC11" s="82"/>
      <c r="VD11" s="82" t="s">
        <v>2284</v>
      </c>
      <c r="VE11" s="82"/>
      <c r="VF11" s="82"/>
      <c r="VG11" s="82" t="s">
        <v>2285</v>
      </c>
      <c r="VH11" s="82"/>
      <c r="VI11" s="82"/>
      <c r="VJ11" s="82" t="s">
        <v>2286</v>
      </c>
      <c r="VK11" s="82"/>
      <c r="VL11" s="93"/>
      <c r="VM11" s="82" t="s">
        <v>2287</v>
      </c>
      <c r="VN11" s="82"/>
      <c r="VO11" s="93"/>
      <c r="VP11" s="82" t="s">
        <v>2288</v>
      </c>
      <c r="VQ11" s="82"/>
      <c r="VR11" s="93"/>
      <c r="VS11" s="82" t="s">
        <v>2289</v>
      </c>
      <c r="VT11" s="82"/>
      <c r="VU11" s="93"/>
      <c r="VV11" s="93" t="s">
        <v>2290</v>
      </c>
      <c r="VW11" s="103"/>
      <c r="VX11" s="103"/>
      <c r="VY11" s="93" t="s">
        <v>2291</v>
      </c>
      <c r="VZ11" s="94"/>
      <c r="WA11" s="95"/>
      <c r="WB11" s="93" t="s">
        <v>2292</v>
      </c>
      <c r="WC11" s="94"/>
      <c r="WD11" s="95"/>
      <c r="WE11" s="93" t="s">
        <v>2342</v>
      </c>
      <c r="WF11" s="94"/>
      <c r="WG11" s="95"/>
      <c r="WH11" s="93" t="s">
        <v>2293</v>
      </c>
      <c r="WI11" s="94"/>
      <c r="WJ11" s="95"/>
      <c r="WK11" s="93" t="s">
        <v>2294</v>
      </c>
      <c r="WL11" s="94"/>
      <c r="WM11" s="95"/>
      <c r="WN11" s="93" t="s">
        <v>2295</v>
      </c>
      <c r="WO11" s="94"/>
      <c r="WP11" s="95"/>
      <c r="WQ11" s="93" t="s">
        <v>2296</v>
      </c>
      <c r="WR11" s="94"/>
      <c r="WS11" s="95"/>
      <c r="WT11" s="93" t="s">
        <v>2297</v>
      </c>
      <c r="WU11" s="94"/>
      <c r="WV11" s="95"/>
      <c r="WW11" s="93" t="s">
        <v>2298</v>
      </c>
      <c r="WX11" s="94"/>
      <c r="WY11" s="95"/>
      <c r="WZ11" s="93" t="s">
        <v>2299</v>
      </c>
      <c r="XA11" s="94"/>
      <c r="XB11" s="95"/>
      <c r="XC11" s="93" t="s">
        <v>2300</v>
      </c>
      <c r="XD11" s="94"/>
      <c r="XE11" s="95"/>
      <c r="XF11" s="93" t="s">
        <v>2301</v>
      </c>
      <c r="XG11" s="94"/>
      <c r="XH11" s="95"/>
      <c r="XI11" s="93" t="s">
        <v>2343</v>
      </c>
      <c r="XJ11" s="94"/>
      <c r="XK11" s="95"/>
      <c r="XL11" s="93" t="s">
        <v>2302</v>
      </c>
      <c r="XM11" s="94"/>
      <c r="XN11" s="95"/>
      <c r="XO11" s="93" t="s">
        <v>2303</v>
      </c>
      <c r="XP11" s="94"/>
      <c r="XQ11" s="95"/>
      <c r="XR11" s="93" t="s">
        <v>2304</v>
      </c>
      <c r="XS11" s="94"/>
      <c r="XT11" s="95"/>
      <c r="XU11" s="93" t="s">
        <v>2305</v>
      </c>
      <c r="XV11" s="94"/>
      <c r="XW11" s="95"/>
      <c r="XX11" s="93" t="s">
        <v>2306</v>
      </c>
      <c r="XY11" s="94"/>
      <c r="XZ11" s="94"/>
      <c r="YA11" s="82" t="s">
        <v>2369</v>
      </c>
      <c r="YB11" s="82"/>
      <c r="YC11" s="82"/>
      <c r="YD11" s="82" t="s">
        <v>2370</v>
      </c>
      <c r="YE11" s="82"/>
      <c r="YF11" s="82"/>
      <c r="YG11" s="82" t="s">
        <v>2371</v>
      </c>
      <c r="YH11" s="82"/>
      <c r="YI11" s="82"/>
      <c r="YJ11" s="82" t="s">
        <v>2372</v>
      </c>
      <c r="YK11" s="82"/>
      <c r="YL11" s="82"/>
      <c r="YM11" s="82" t="s">
        <v>2373</v>
      </c>
      <c r="YN11" s="82"/>
      <c r="YO11" s="82"/>
      <c r="YP11" s="82" t="s">
        <v>2374</v>
      </c>
      <c r="YQ11" s="82"/>
      <c r="YR11" s="82"/>
      <c r="YS11" s="82" t="s">
        <v>2375</v>
      </c>
      <c r="YT11" s="82"/>
      <c r="YU11" s="82"/>
      <c r="YV11" s="82" t="s">
        <v>2376</v>
      </c>
      <c r="YW11" s="82"/>
      <c r="YX11" s="82"/>
      <c r="YY11" s="82" t="s">
        <v>2377</v>
      </c>
      <c r="YZ11" s="82"/>
      <c r="ZA11" s="82"/>
      <c r="ZB11" s="82" t="s">
        <v>2378</v>
      </c>
      <c r="ZC11" s="82"/>
      <c r="ZD11" s="82"/>
      <c r="ZE11" s="82" t="s">
        <v>2379</v>
      </c>
      <c r="ZF11" s="82"/>
      <c r="ZG11" s="82"/>
      <c r="ZH11" s="82" t="s">
        <v>2380</v>
      </c>
      <c r="ZI11" s="82"/>
      <c r="ZJ11" s="82"/>
      <c r="ZK11" s="82" t="s">
        <v>2381</v>
      </c>
      <c r="ZL11" s="82"/>
      <c r="ZM11" s="82"/>
      <c r="ZN11" s="82" t="s">
        <v>2382</v>
      </c>
      <c r="ZO11" s="82"/>
      <c r="ZP11" s="82"/>
    </row>
    <row r="12" spans="1:692" ht="124.9" customHeight="1" thickBot="1">
      <c r="A12" s="72"/>
      <c r="B12" s="72"/>
      <c r="C12" s="80" t="s">
        <v>2383</v>
      </c>
      <c r="D12" s="81"/>
      <c r="E12" s="88"/>
      <c r="F12" s="80" t="s">
        <v>2387</v>
      </c>
      <c r="G12" s="81"/>
      <c r="H12" s="88"/>
      <c r="I12" s="80" t="s">
        <v>2391</v>
      </c>
      <c r="J12" s="81"/>
      <c r="K12" s="88"/>
      <c r="L12" s="80" t="s">
        <v>2393</v>
      </c>
      <c r="M12" s="81"/>
      <c r="N12" s="88"/>
      <c r="O12" s="80" t="s">
        <v>2397</v>
      </c>
      <c r="P12" s="81"/>
      <c r="Q12" s="88"/>
      <c r="R12" s="80" t="s">
        <v>2401</v>
      </c>
      <c r="S12" s="81"/>
      <c r="T12" s="88"/>
      <c r="U12" s="80" t="s">
        <v>2402</v>
      </c>
      <c r="V12" s="81"/>
      <c r="W12" s="88"/>
      <c r="X12" s="80" t="s">
        <v>2406</v>
      </c>
      <c r="Y12" s="81"/>
      <c r="Z12" s="88"/>
      <c r="AA12" s="80" t="s">
        <v>2410</v>
      </c>
      <c r="AB12" s="81"/>
      <c r="AC12" s="88"/>
      <c r="AD12" s="80" t="s">
        <v>2414</v>
      </c>
      <c r="AE12" s="81"/>
      <c r="AF12" s="88"/>
      <c r="AG12" s="80" t="s">
        <v>2418</v>
      </c>
      <c r="AH12" s="81"/>
      <c r="AI12" s="88"/>
      <c r="AJ12" s="80" t="s">
        <v>2422</v>
      </c>
      <c r="AK12" s="81"/>
      <c r="AL12" s="88"/>
      <c r="AM12" s="80" t="s">
        <v>2426</v>
      </c>
      <c r="AN12" s="81"/>
      <c r="AO12" s="88"/>
      <c r="AP12" s="111" t="s">
        <v>2430</v>
      </c>
      <c r="AQ12" s="112"/>
      <c r="AR12" s="113"/>
      <c r="AS12" s="134" t="s">
        <v>2434</v>
      </c>
      <c r="AT12" s="135"/>
      <c r="AU12" s="136"/>
      <c r="AV12" s="111" t="s">
        <v>2438</v>
      </c>
      <c r="AW12" s="112"/>
      <c r="AX12" s="113"/>
      <c r="AY12" s="80" t="s">
        <v>2442</v>
      </c>
      <c r="AZ12" s="81"/>
      <c r="BA12" s="88"/>
      <c r="BB12" s="80" t="s">
        <v>2446</v>
      </c>
      <c r="BC12" s="81"/>
      <c r="BD12" s="88"/>
      <c r="BE12" s="80" t="s">
        <v>2449</v>
      </c>
      <c r="BF12" s="81"/>
      <c r="BG12" s="88"/>
      <c r="BH12" s="80" t="s">
        <v>2453</v>
      </c>
      <c r="BI12" s="81"/>
      <c r="BJ12" s="88"/>
      <c r="BK12" s="80" t="s">
        <v>2454</v>
      </c>
      <c r="BL12" s="81"/>
      <c r="BM12" s="88"/>
      <c r="BN12" s="80" t="s">
        <v>2455</v>
      </c>
      <c r="BO12" s="81"/>
      <c r="BP12" s="88"/>
      <c r="BQ12" s="80" t="s">
        <v>2459</v>
      </c>
      <c r="BR12" s="81"/>
      <c r="BS12" s="88"/>
      <c r="BT12" s="80" t="s">
        <v>2463</v>
      </c>
      <c r="BU12" s="81"/>
      <c r="BV12" s="88"/>
      <c r="BW12" s="80" t="s">
        <v>2467</v>
      </c>
      <c r="BX12" s="81"/>
      <c r="BY12" s="88"/>
      <c r="BZ12" s="80" t="s">
        <v>2471</v>
      </c>
      <c r="CA12" s="81"/>
      <c r="CB12" s="88"/>
      <c r="CC12" s="80" t="s">
        <v>2474</v>
      </c>
      <c r="CD12" s="81"/>
      <c r="CE12" s="88"/>
      <c r="CF12" s="80" t="s">
        <v>2478</v>
      </c>
      <c r="CG12" s="81"/>
      <c r="CH12" s="88"/>
      <c r="CI12" s="80" t="s">
        <v>2479</v>
      </c>
      <c r="CJ12" s="81"/>
      <c r="CK12" s="88"/>
      <c r="CL12" s="80" t="s">
        <v>2480</v>
      </c>
      <c r="CM12" s="81"/>
      <c r="CN12" s="88"/>
      <c r="CO12" s="80" t="s">
        <v>2484</v>
      </c>
      <c r="CP12" s="81"/>
      <c r="CQ12" s="88"/>
      <c r="CR12" s="80" t="s">
        <v>2485</v>
      </c>
      <c r="CS12" s="81"/>
      <c r="CT12" s="88"/>
      <c r="CU12" s="111" t="s">
        <v>1703</v>
      </c>
      <c r="CV12" s="112"/>
      <c r="CW12" s="113"/>
      <c r="CX12" s="80" t="s">
        <v>2488</v>
      </c>
      <c r="CY12" s="81"/>
      <c r="CZ12" s="88"/>
      <c r="DA12" s="80" t="s">
        <v>2489</v>
      </c>
      <c r="DB12" s="81"/>
      <c r="DC12" s="88"/>
      <c r="DD12" s="80" t="s">
        <v>2493</v>
      </c>
      <c r="DE12" s="81"/>
      <c r="DF12" s="88"/>
      <c r="DG12" s="80" t="s">
        <v>2497</v>
      </c>
      <c r="DH12" s="81"/>
      <c r="DI12" s="88"/>
      <c r="DJ12" s="80" t="s">
        <v>2501</v>
      </c>
      <c r="DK12" s="81"/>
      <c r="DL12" s="88"/>
      <c r="DM12" s="80" t="s">
        <v>2505</v>
      </c>
      <c r="DN12" s="81"/>
      <c r="DO12" s="88"/>
      <c r="DP12" s="80" t="s">
        <v>2509</v>
      </c>
      <c r="DQ12" s="81"/>
      <c r="DR12" s="88"/>
      <c r="DS12" s="80" t="s">
        <v>2511</v>
      </c>
      <c r="DT12" s="81"/>
      <c r="DU12" s="88"/>
      <c r="DV12" s="80" t="s">
        <v>2515</v>
      </c>
      <c r="DW12" s="81"/>
      <c r="DX12" s="88"/>
      <c r="DY12" s="80" t="s">
        <v>2518</v>
      </c>
      <c r="DZ12" s="81"/>
      <c r="EA12" s="88"/>
      <c r="EB12" s="111" t="s">
        <v>2519</v>
      </c>
      <c r="EC12" s="112"/>
      <c r="ED12" s="113"/>
      <c r="EE12" s="80" t="s">
        <v>2523</v>
      </c>
      <c r="EF12" s="81"/>
      <c r="EG12" s="88"/>
      <c r="EH12" s="111" t="s">
        <v>2525</v>
      </c>
      <c r="EI12" s="112"/>
      <c r="EJ12" s="113"/>
      <c r="EK12" s="80" t="s">
        <v>2526</v>
      </c>
      <c r="EL12" s="81"/>
      <c r="EM12" s="88"/>
      <c r="EN12" s="111" t="s">
        <v>2527</v>
      </c>
      <c r="EO12" s="112"/>
      <c r="EP12" s="113"/>
      <c r="EQ12" s="80" t="s">
        <v>2529</v>
      </c>
      <c r="ER12" s="81"/>
      <c r="ES12" s="88"/>
      <c r="ET12" s="80" t="s">
        <v>2533</v>
      </c>
      <c r="EU12" s="81"/>
      <c r="EV12" s="88"/>
      <c r="EW12" s="111" t="s">
        <v>2537</v>
      </c>
      <c r="EX12" s="112"/>
      <c r="EY12" s="113"/>
      <c r="EZ12" s="80" t="s">
        <v>2541</v>
      </c>
      <c r="FA12" s="81"/>
      <c r="FB12" s="88"/>
      <c r="FC12" s="80" t="s">
        <v>2545</v>
      </c>
      <c r="FD12" s="81"/>
      <c r="FE12" s="88"/>
      <c r="FF12" s="80" t="s">
        <v>2549</v>
      </c>
      <c r="FG12" s="81"/>
      <c r="FH12" s="88"/>
      <c r="FI12" s="80" t="s">
        <v>2553</v>
      </c>
      <c r="FJ12" s="81"/>
      <c r="FK12" s="88"/>
      <c r="FL12" s="80" t="s">
        <v>2556</v>
      </c>
      <c r="FM12" s="81"/>
      <c r="FN12" s="88"/>
      <c r="FO12" s="80" t="s">
        <v>2560</v>
      </c>
      <c r="FP12" s="81"/>
      <c r="FQ12" s="88"/>
      <c r="FR12" s="80" t="s">
        <v>2564</v>
      </c>
      <c r="FS12" s="81"/>
      <c r="FT12" s="88"/>
      <c r="FU12" s="111" t="s">
        <v>2568</v>
      </c>
      <c r="FV12" s="112"/>
      <c r="FW12" s="113"/>
      <c r="FX12" s="111" t="s">
        <v>2572</v>
      </c>
      <c r="FY12" s="112"/>
      <c r="FZ12" s="113"/>
      <c r="GA12" s="80" t="s">
        <v>2576</v>
      </c>
      <c r="GB12" s="81"/>
      <c r="GC12" s="88"/>
      <c r="GD12" s="111" t="s">
        <v>2577</v>
      </c>
      <c r="GE12" s="112"/>
      <c r="GF12" s="113"/>
      <c r="GG12" s="80" t="s">
        <v>2581</v>
      </c>
      <c r="GH12" s="81"/>
      <c r="GI12" s="88"/>
      <c r="GJ12" s="80" t="s">
        <v>2585</v>
      </c>
      <c r="GK12" s="81"/>
      <c r="GL12" s="88"/>
      <c r="GM12" s="80" t="s">
        <v>2589</v>
      </c>
      <c r="GN12" s="81"/>
      <c r="GO12" s="88"/>
      <c r="GP12" s="80" t="s">
        <v>2593</v>
      </c>
      <c r="GQ12" s="81"/>
      <c r="GR12" s="88"/>
      <c r="GS12" s="80" t="s">
        <v>2597</v>
      </c>
      <c r="GT12" s="81"/>
      <c r="GU12" s="88"/>
      <c r="GV12" s="80" t="s">
        <v>2601</v>
      </c>
      <c r="GW12" s="81"/>
      <c r="GX12" s="88"/>
      <c r="GY12" s="114" t="s">
        <v>2602</v>
      </c>
      <c r="GZ12" s="115"/>
      <c r="HA12" s="116"/>
      <c r="HB12" s="114" t="s">
        <v>2605</v>
      </c>
      <c r="HC12" s="115"/>
      <c r="HD12" s="116"/>
      <c r="HE12" s="114" t="s">
        <v>2608</v>
      </c>
      <c r="HF12" s="115"/>
      <c r="HG12" s="116"/>
      <c r="HH12" s="114" t="s">
        <v>2611</v>
      </c>
      <c r="HI12" s="115"/>
      <c r="HJ12" s="116"/>
      <c r="HK12" s="125" t="s">
        <v>2614</v>
      </c>
      <c r="HL12" s="126"/>
      <c r="HM12" s="127"/>
      <c r="HN12" s="114" t="s">
        <v>2617</v>
      </c>
      <c r="HO12" s="115"/>
      <c r="HP12" s="116"/>
      <c r="HQ12" s="114" t="s">
        <v>2619</v>
      </c>
      <c r="HR12" s="115"/>
      <c r="HS12" s="116"/>
      <c r="HT12" s="114" t="s">
        <v>2622</v>
      </c>
      <c r="HU12" s="115"/>
      <c r="HV12" s="116"/>
      <c r="HW12" s="125" t="s">
        <v>2625</v>
      </c>
      <c r="HX12" s="159"/>
      <c r="HY12" s="49"/>
      <c r="HZ12" s="125" t="s">
        <v>2626</v>
      </c>
      <c r="IA12" s="126"/>
      <c r="IB12" s="127"/>
      <c r="IC12" s="125" t="s">
        <v>2630</v>
      </c>
      <c r="ID12" s="126"/>
      <c r="IE12" s="127"/>
      <c r="IF12" s="114" t="s">
        <v>2631</v>
      </c>
      <c r="IG12" s="115"/>
      <c r="IH12" s="116"/>
      <c r="II12" s="125" t="s">
        <v>2633</v>
      </c>
      <c r="IJ12" s="126"/>
      <c r="IK12" s="127"/>
      <c r="IL12" s="125" t="s">
        <v>2634</v>
      </c>
      <c r="IM12" s="126"/>
      <c r="IN12" s="127"/>
      <c r="IO12" s="114" t="s">
        <v>2635</v>
      </c>
      <c r="IP12" s="115"/>
      <c r="IQ12" s="116"/>
      <c r="IR12" s="114" t="s">
        <v>2639</v>
      </c>
      <c r="IS12" s="115"/>
      <c r="IT12" s="116"/>
      <c r="IU12" s="114" t="s">
        <v>2642</v>
      </c>
      <c r="IV12" s="115"/>
      <c r="IW12" s="116"/>
      <c r="IX12" s="125" t="s">
        <v>2646</v>
      </c>
      <c r="IY12" s="126"/>
      <c r="IZ12" s="127"/>
      <c r="JA12" s="114" t="s">
        <v>2650</v>
      </c>
      <c r="JB12" s="115"/>
      <c r="JC12" s="116"/>
      <c r="JD12" s="114" t="s">
        <v>2651</v>
      </c>
      <c r="JE12" s="115"/>
      <c r="JF12" s="116"/>
      <c r="JG12" s="114" t="s">
        <v>2654</v>
      </c>
      <c r="JH12" s="115"/>
      <c r="JI12" s="116"/>
      <c r="JJ12" s="156" t="s">
        <v>2659</v>
      </c>
      <c r="JK12" s="70"/>
      <c r="JL12" s="69"/>
      <c r="JM12" s="80" t="s">
        <v>2660</v>
      </c>
      <c r="JN12" s="81"/>
      <c r="JO12" s="88"/>
      <c r="JP12" s="80" t="s">
        <v>2664</v>
      </c>
      <c r="JQ12" s="81"/>
      <c r="JR12" s="88"/>
      <c r="JS12" s="80" t="s">
        <v>2665</v>
      </c>
      <c r="JT12" s="81"/>
      <c r="JU12" s="88"/>
      <c r="JV12" s="80" t="s">
        <v>2666</v>
      </c>
      <c r="JW12" s="81"/>
      <c r="JX12" s="88"/>
      <c r="JY12" s="111" t="s">
        <v>2668</v>
      </c>
      <c r="JZ12" s="112"/>
      <c r="KA12" s="113"/>
      <c r="KB12" s="111" t="s">
        <v>2672</v>
      </c>
      <c r="KC12" s="112"/>
      <c r="KD12" s="113"/>
      <c r="KE12" s="80" t="s">
        <v>2674</v>
      </c>
      <c r="KF12" s="81"/>
      <c r="KG12" s="88"/>
      <c r="KH12" s="80" t="s">
        <v>2691</v>
      </c>
      <c r="KI12" s="81"/>
      <c r="KJ12" s="88"/>
      <c r="KK12" s="80" t="s">
        <v>2695</v>
      </c>
      <c r="KL12" s="81"/>
      <c r="KM12" s="88"/>
      <c r="KN12" s="114" t="s">
        <v>2699</v>
      </c>
      <c r="KO12" s="115"/>
      <c r="KP12" s="116"/>
      <c r="KQ12" s="114" t="s">
        <v>2702</v>
      </c>
      <c r="KR12" s="115"/>
      <c r="KS12" s="116"/>
      <c r="KT12" s="114" t="s">
        <v>2705</v>
      </c>
      <c r="KU12" s="115"/>
      <c r="KV12" s="116"/>
      <c r="KW12" s="114" t="s">
        <v>2708</v>
      </c>
      <c r="KX12" s="115"/>
      <c r="KY12" s="116"/>
      <c r="KZ12" s="125" t="s">
        <v>2709</v>
      </c>
      <c r="LA12" s="126"/>
      <c r="LB12" s="127"/>
      <c r="LC12" s="114" t="s">
        <v>2710</v>
      </c>
      <c r="LD12" s="115"/>
      <c r="LE12" s="116"/>
      <c r="LF12" s="114" t="s">
        <v>2713</v>
      </c>
      <c r="LG12" s="115"/>
      <c r="LH12" s="116"/>
      <c r="LI12" s="114" t="s">
        <v>2716</v>
      </c>
      <c r="LJ12" s="115"/>
      <c r="LK12" s="116"/>
      <c r="LL12" s="114" t="s">
        <v>2717</v>
      </c>
      <c r="LM12" s="115"/>
      <c r="LN12" s="116"/>
      <c r="LO12" s="125" t="s">
        <v>2720</v>
      </c>
      <c r="LP12" s="126"/>
      <c r="LQ12" s="127"/>
      <c r="LR12" s="114" t="s">
        <v>2723</v>
      </c>
      <c r="LS12" s="115"/>
      <c r="LT12" s="116"/>
      <c r="LU12" s="114" t="s">
        <v>2727</v>
      </c>
      <c r="LV12" s="115"/>
      <c r="LW12" s="115"/>
      <c r="LX12" s="68" t="s">
        <v>2597</v>
      </c>
      <c r="LY12" s="68"/>
      <c r="LZ12" s="68"/>
      <c r="MA12" s="111" t="s">
        <v>2742</v>
      </c>
      <c r="MB12" s="112"/>
      <c r="MC12" s="113"/>
      <c r="MD12" s="80" t="s">
        <v>2743</v>
      </c>
      <c r="ME12" s="81"/>
      <c r="MF12" s="88"/>
      <c r="MG12" s="80" t="s">
        <v>2747</v>
      </c>
      <c r="MH12" s="81"/>
      <c r="MI12" s="88"/>
      <c r="MJ12" s="111" t="s">
        <v>2751</v>
      </c>
      <c r="MK12" s="112"/>
      <c r="ML12" s="113"/>
      <c r="MM12" s="80" t="s">
        <v>2755</v>
      </c>
      <c r="MN12" s="81"/>
      <c r="MO12" s="88"/>
      <c r="MP12" s="80" t="s">
        <v>2756</v>
      </c>
      <c r="MQ12" s="81"/>
      <c r="MR12" s="88"/>
      <c r="MS12" s="80" t="s">
        <v>2760</v>
      </c>
      <c r="MT12" s="81"/>
      <c r="MU12" s="88"/>
      <c r="MV12" s="80" t="s">
        <v>2764</v>
      </c>
      <c r="MW12" s="81"/>
      <c r="MX12" s="88"/>
      <c r="MY12" s="80" t="s">
        <v>2765</v>
      </c>
      <c r="MZ12" s="81"/>
      <c r="NA12" s="88"/>
      <c r="NB12" s="80" t="s">
        <v>2769</v>
      </c>
      <c r="NC12" s="81"/>
      <c r="ND12" s="88"/>
      <c r="NE12" s="80" t="s">
        <v>2773</v>
      </c>
      <c r="NF12" s="81"/>
      <c r="NG12" s="88"/>
      <c r="NH12" s="80" t="s">
        <v>2777</v>
      </c>
      <c r="NI12" s="81"/>
      <c r="NJ12" s="88"/>
      <c r="NK12" s="80" t="s">
        <v>2781</v>
      </c>
      <c r="NL12" s="81"/>
      <c r="NM12" s="88"/>
      <c r="NN12" s="80" t="s">
        <v>2785</v>
      </c>
      <c r="NO12" s="81"/>
      <c r="NP12" s="88"/>
      <c r="NQ12" s="80" t="s">
        <v>2789</v>
      </c>
      <c r="NR12" s="81"/>
      <c r="NS12" s="88"/>
      <c r="NT12" s="111" t="s">
        <v>2793</v>
      </c>
      <c r="NU12" s="112"/>
      <c r="NV12" s="113"/>
      <c r="NW12" s="80" t="s">
        <v>2797</v>
      </c>
      <c r="NX12" s="81"/>
      <c r="NY12" s="88"/>
      <c r="NZ12" s="80" t="s">
        <v>2801</v>
      </c>
      <c r="OA12" s="81"/>
      <c r="OB12" s="88"/>
      <c r="OC12" s="114" t="s">
        <v>2805</v>
      </c>
      <c r="OD12" s="115"/>
      <c r="OE12" s="116"/>
      <c r="OF12" s="80" t="s">
        <v>2808</v>
      </c>
      <c r="OG12" s="81"/>
      <c r="OH12" s="88"/>
      <c r="OI12" s="114" t="s">
        <v>2812</v>
      </c>
      <c r="OJ12" s="115"/>
      <c r="OK12" s="116"/>
      <c r="OL12" s="114" t="s">
        <v>2815</v>
      </c>
      <c r="OM12" s="115"/>
      <c r="ON12" s="116"/>
      <c r="OO12" s="114" t="s">
        <v>2818</v>
      </c>
      <c r="OP12" s="115"/>
      <c r="OQ12" s="116"/>
      <c r="OR12" s="114" t="s">
        <v>2821</v>
      </c>
      <c r="OS12" s="115"/>
      <c r="OT12" s="116"/>
      <c r="OU12" s="114" t="s">
        <v>2824</v>
      </c>
      <c r="OV12" s="115"/>
      <c r="OW12" s="116"/>
      <c r="OX12" s="114" t="s">
        <v>2827</v>
      </c>
      <c r="OY12" s="115"/>
      <c r="OZ12" s="116"/>
      <c r="PA12" s="114" t="s">
        <v>2828</v>
      </c>
      <c r="PB12" s="115"/>
      <c r="PC12" s="116"/>
      <c r="PD12" s="80" t="s">
        <v>2831</v>
      </c>
      <c r="PE12" s="81"/>
      <c r="PF12" s="88"/>
      <c r="PG12" s="80" t="s">
        <v>2835</v>
      </c>
      <c r="PH12" s="81"/>
      <c r="PI12" s="88"/>
      <c r="PJ12" s="80" t="s">
        <v>2837</v>
      </c>
      <c r="PK12" s="81"/>
      <c r="PL12" s="88"/>
      <c r="PM12" s="80" t="s">
        <v>2841</v>
      </c>
      <c r="PN12" s="81"/>
      <c r="PO12" s="88"/>
      <c r="PP12" s="80" t="s">
        <v>2845</v>
      </c>
      <c r="PQ12" s="81"/>
      <c r="PR12" s="88"/>
      <c r="PS12" s="80" t="s">
        <v>2849</v>
      </c>
      <c r="PT12" s="81"/>
      <c r="PU12" s="88"/>
      <c r="PV12" s="80" t="s">
        <v>2853</v>
      </c>
      <c r="PW12" s="81"/>
      <c r="PX12" s="88"/>
      <c r="PY12" s="80" t="s">
        <v>2860</v>
      </c>
      <c r="PZ12" s="81"/>
      <c r="QA12" s="88"/>
      <c r="QB12" s="80" t="s">
        <v>2861</v>
      </c>
      <c r="QC12" s="81"/>
      <c r="QD12" s="88"/>
      <c r="QE12" s="80" t="s">
        <v>2864</v>
      </c>
      <c r="QF12" s="81"/>
      <c r="QG12" s="88"/>
      <c r="QH12" s="80" t="s">
        <v>2868</v>
      </c>
      <c r="QI12" s="81"/>
      <c r="QJ12" s="88"/>
      <c r="QK12" s="80" t="s">
        <v>2872</v>
      </c>
      <c r="QL12" s="81"/>
      <c r="QM12" s="88"/>
      <c r="QN12" s="80" t="s">
        <v>2876</v>
      </c>
      <c r="QO12" s="81"/>
      <c r="QP12" s="88"/>
      <c r="QQ12" s="80" t="s">
        <v>2879</v>
      </c>
      <c r="QR12" s="81"/>
      <c r="QS12" s="88"/>
      <c r="QT12" s="80" t="s">
        <v>2881</v>
      </c>
      <c r="QU12" s="81"/>
      <c r="QV12" s="88"/>
      <c r="QW12" s="80" t="s">
        <v>2885</v>
      </c>
      <c r="QX12" s="81"/>
      <c r="QY12" s="88"/>
      <c r="QZ12" s="80" t="s">
        <v>2889</v>
      </c>
      <c r="RA12" s="81"/>
      <c r="RB12" s="88"/>
      <c r="RC12" s="80" t="s">
        <v>2893</v>
      </c>
      <c r="RD12" s="81"/>
      <c r="RE12" s="88"/>
      <c r="RF12" s="80" t="s">
        <v>2895</v>
      </c>
      <c r="RG12" s="81"/>
      <c r="RH12" s="88"/>
      <c r="RI12" s="80" t="s">
        <v>2899</v>
      </c>
      <c r="RJ12" s="81"/>
      <c r="RK12" s="88"/>
      <c r="RL12" s="80" t="s">
        <v>2903</v>
      </c>
      <c r="RM12" s="81"/>
      <c r="RN12" s="88"/>
      <c r="RO12" s="80" t="s">
        <v>2907</v>
      </c>
      <c r="RP12" s="81"/>
      <c r="RQ12" s="88"/>
      <c r="RR12" s="80" t="s">
        <v>2911</v>
      </c>
      <c r="RS12" s="81"/>
      <c r="RT12" s="88"/>
      <c r="RU12" s="80" t="s">
        <v>2915</v>
      </c>
      <c r="RV12" s="81"/>
      <c r="RW12" s="88"/>
      <c r="RX12" s="80" t="s">
        <v>2918</v>
      </c>
      <c r="RY12" s="81"/>
      <c r="RZ12" s="88"/>
      <c r="SA12" s="80" t="s">
        <v>2922</v>
      </c>
      <c r="SB12" s="81"/>
      <c r="SC12" s="88"/>
      <c r="SD12" s="80" t="s">
        <v>2926</v>
      </c>
      <c r="SE12" s="81"/>
      <c r="SF12" s="88"/>
      <c r="SG12" s="80" t="s">
        <v>2927</v>
      </c>
      <c r="SH12" s="81"/>
      <c r="SI12" s="88"/>
      <c r="SJ12" s="80" t="s">
        <v>2931</v>
      </c>
      <c r="SK12" s="81"/>
      <c r="SL12" s="88"/>
      <c r="SM12" s="80" t="s">
        <v>2935</v>
      </c>
      <c r="SN12" s="81"/>
      <c r="SO12" s="88"/>
      <c r="SP12" s="80" t="s">
        <v>2938</v>
      </c>
      <c r="SQ12" s="81"/>
      <c r="SR12" s="88"/>
      <c r="SS12" s="80" t="s">
        <v>2942</v>
      </c>
      <c r="ST12" s="81"/>
      <c r="SU12" s="88"/>
      <c r="SV12" s="80" t="s">
        <v>2946</v>
      </c>
      <c r="SW12" s="81"/>
      <c r="SX12" s="88"/>
      <c r="SY12" s="80" t="s">
        <v>2950</v>
      </c>
      <c r="SZ12" s="81"/>
      <c r="TA12" s="88"/>
      <c r="TB12" s="80" t="s">
        <v>2954</v>
      </c>
      <c r="TC12" s="81"/>
      <c r="TD12" s="88"/>
      <c r="TE12" s="80" t="s">
        <v>2958</v>
      </c>
      <c r="TF12" s="81"/>
      <c r="TG12" s="88"/>
      <c r="TH12" s="80" t="s">
        <v>2003</v>
      </c>
      <c r="TI12" s="81"/>
      <c r="TJ12" s="88"/>
      <c r="TK12" s="80" t="s">
        <v>2963</v>
      </c>
      <c r="TL12" s="81"/>
      <c r="TM12" s="88"/>
      <c r="TN12" s="80" t="s">
        <v>2974</v>
      </c>
      <c r="TO12" s="81"/>
      <c r="TP12" s="88"/>
      <c r="TQ12" s="80" t="s">
        <v>2978</v>
      </c>
      <c r="TR12" s="81"/>
      <c r="TS12" s="88"/>
      <c r="TT12" s="80" t="s">
        <v>2982</v>
      </c>
      <c r="TU12" s="81"/>
      <c r="TV12" s="88"/>
      <c r="TW12" s="80" t="s">
        <v>2986</v>
      </c>
      <c r="TX12" s="81"/>
      <c r="TY12" s="88"/>
      <c r="TZ12" s="80" t="s">
        <v>2990</v>
      </c>
      <c r="UA12" s="81"/>
      <c r="UB12" s="88"/>
      <c r="UC12" s="80" t="s">
        <v>2994</v>
      </c>
      <c r="UD12" s="81"/>
      <c r="UE12" s="88"/>
      <c r="UF12" s="80" t="s">
        <v>2998</v>
      </c>
      <c r="UG12" s="81"/>
      <c r="UH12" s="88"/>
      <c r="UI12" s="80" t="s">
        <v>3002</v>
      </c>
      <c r="UJ12" s="81"/>
      <c r="UK12" s="88"/>
      <c r="UL12" s="80" t="s">
        <v>3006</v>
      </c>
      <c r="UM12" s="81"/>
      <c r="UN12" s="88"/>
      <c r="UO12" s="80" t="s">
        <v>3010</v>
      </c>
      <c r="UP12" s="81"/>
      <c r="UQ12" s="88"/>
      <c r="UR12" s="80" t="s">
        <v>3013</v>
      </c>
      <c r="US12" s="81"/>
      <c r="UT12" s="88"/>
      <c r="UU12" s="80" t="s">
        <v>3017</v>
      </c>
      <c r="UV12" s="81"/>
      <c r="UW12" s="88"/>
      <c r="UX12" s="80" t="s">
        <v>3021</v>
      </c>
      <c r="UY12" s="81"/>
      <c r="UZ12" s="88"/>
      <c r="VA12" s="80" t="s">
        <v>3023</v>
      </c>
      <c r="VB12" s="81"/>
      <c r="VC12" s="88"/>
      <c r="VD12" s="80" t="s">
        <v>3025</v>
      </c>
      <c r="VE12" s="81"/>
      <c r="VF12" s="88"/>
      <c r="VG12" s="80" t="s">
        <v>3029</v>
      </c>
      <c r="VH12" s="81"/>
      <c r="VI12" s="88"/>
      <c r="VJ12" s="80" t="s">
        <v>1703</v>
      </c>
      <c r="VK12" s="81"/>
      <c r="VL12" s="88"/>
      <c r="VM12" s="80" t="s">
        <v>3034</v>
      </c>
      <c r="VN12" s="81"/>
      <c r="VO12" s="88"/>
      <c r="VP12" s="80" t="s">
        <v>3038</v>
      </c>
      <c r="VQ12" s="81"/>
      <c r="VR12" s="88"/>
      <c r="VS12" s="80" t="s">
        <v>3040</v>
      </c>
      <c r="VT12" s="81"/>
      <c r="VU12" s="88"/>
      <c r="VV12" s="80" t="s">
        <v>3044</v>
      </c>
      <c r="VW12" s="81"/>
      <c r="VX12" s="88"/>
      <c r="VY12" s="80" t="s">
        <v>3048</v>
      </c>
      <c r="VZ12" s="81"/>
      <c r="WA12" s="88"/>
      <c r="WB12" s="80" t="s">
        <v>3051</v>
      </c>
      <c r="WC12" s="81"/>
      <c r="WD12" s="88"/>
      <c r="WE12" s="80" t="s">
        <v>3055</v>
      </c>
      <c r="WF12" s="81"/>
      <c r="WG12" s="88"/>
      <c r="WH12" s="80" t="s">
        <v>3059</v>
      </c>
      <c r="WI12" s="81"/>
      <c r="WJ12" s="88"/>
      <c r="WK12" s="80" t="s">
        <v>3063</v>
      </c>
      <c r="WL12" s="81"/>
      <c r="WM12" s="88"/>
      <c r="WN12" s="80" t="s">
        <v>3065</v>
      </c>
      <c r="WO12" s="81"/>
      <c r="WP12" s="88"/>
      <c r="WQ12" s="80" t="s">
        <v>3069</v>
      </c>
      <c r="WR12" s="81"/>
      <c r="WS12" s="88"/>
      <c r="WT12" s="80" t="s">
        <v>3073</v>
      </c>
      <c r="WU12" s="81"/>
      <c r="WV12" s="88"/>
      <c r="WW12" s="80" t="s">
        <v>3077</v>
      </c>
      <c r="WX12" s="81"/>
      <c r="WY12" s="88"/>
      <c r="WZ12" s="80" t="s">
        <v>3081</v>
      </c>
      <c r="XA12" s="81"/>
      <c r="XB12" s="88"/>
      <c r="XC12" s="80" t="s">
        <v>3085</v>
      </c>
      <c r="XD12" s="81"/>
      <c r="XE12" s="88"/>
      <c r="XF12" s="80" t="s">
        <v>3087</v>
      </c>
      <c r="XG12" s="81"/>
      <c r="XH12" s="88"/>
      <c r="XI12" s="80" t="s">
        <v>3091</v>
      </c>
      <c r="XJ12" s="81"/>
      <c r="XK12" s="148"/>
      <c r="XL12" s="147" t="s">
        <v>3095</v>
      </c>
      <c r="XM12" s="81"/>
      <c r="XN12" s="148"/>
      <c r="XO12" s="147" t="s">
        <v>3097</v>
      </c>
      <c r="XP12" s="81"/>
      <c r="XQ12" s="88"/>
      <c r="XR12" s="80" t="s">
        <v>3101</v>
      </c>
      <c r="XS12" s="81"/>
      <c r="XT12" s="88"/>
      <c r="XU12" s="80" t="s">
        <v>3105</v>
      </c>
      <c r="XV12" s="81"/>
      <c r="XW12" s="88"/>
      <c r="XX12" s="80" t="s">
        <v>3106</v>
      </c>
      <c r="XY12" s="81"/>
      <c r="XZ12" s="88"/>
      <c r="YA12" s="80" t="s">
        <v>3110</v>
      </c>
      <c r="YB12" s="81"/>
      <c r="YC12" s="88"/>
      <c r="YD12" s="80" t="s">
        <v>3114</v>
      </c>
      <c r="YE12" s="81"/>
      <c r="YF12" s="88"/>
      <c r="YG12" s="80" t="s">
        <v>3116</v>
      </c>
      <c r="YH12" s="81"/>
      <c r="YI12" s="88"/>
      <c r="YJ12" s="80" t="s">
        <v>3120</v>
      </c>
      <c r="YK12" s="81"/>
      <c r="YL12" s="88"/>
      <c r="YM12" s="80" t="s">
        <v>3123</v>
      </c>
      <c r="YN12" s="81"/>
      <c r="YO12" s="88"/>
      <c r="YP12" s="80" t="s">
        <v>3127</v>
      </c>
      <c r="YQ12" s="81"/>
      <c r="YR12" s="88"/>
      <c r="YS12" s="80" t="s">
        <v>3131</v>
      </c>
      <c r="YT12" s="81"/>
      <c r="YU12" s="88"/>
      <c r="YV12" s="80" t="s">
        <v>3133</v>
      </c>
      <c r="YW12" s="81"/>
      <c r="YX12" s="88"/>
      <c r="YY12" s="80" t="s">
        <v>3137</v>
      </c>
      <c r="YZ12" s="81"/>
      <c r="ZA12" s="88"/>
      <c r="ZB12" s="80" t="s">
        <v>3141</v>
      </c>
      <c r="ZC12" s="81"/>
      <c r="ZD12" s="88"/>
      <c r="ZE12" s="80" t="s">
        <v>3145</v>
      </c>
      <c r="ZF12" s="81"/>
      <c r="ZG12" s="88"/>
      <c r="ZH12" s="156" t="s">
        <v>3152</v>
      </c>
      <c r="ZI12" s="157"/>
      <c r="ZJ12" s="158"/>
      <c r="ZK12" s="80" t="s">
        <v>3153</v>
      </c>
      <c r="ZL12" s="81"/>
      <c r="ZM12" s="88"/>
      <c r="ZN12" s="80" t="s">
        <v>3157</v>
      </c>
      <c r="ZO12" s="81"/>
      <c r="ZP12" s="88"/>
    </row>
    <row r="13" spans="1:692" ht="132.75" thickBot="1">
      <c r="A13" s="72"/>
      <c r="B13" s="7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64" t="s">
        <v>789</v>
      </c>
      <c r="B39" s="65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66" t="s">
        <v>3196</v>
      </c>
      <c r="B40" s="67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2023-01-24T11:32:43Z</dcterms:modified>
</cp:coreProperties>
</file>