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5"/>
  <c r="E46"/>
  <c r="E47"/>
  <c r="E48"/>
  <c r="E49"/>
  <c r="E50"/>
  <c r="E51"/>
  <c r="E52"/>
  <c r="E53"/>
  <c r="E54"/>
  <c r="E55"/>
  <c r="E56"/>
  <c r="E57"/>
  <c r="E58"/>
  <c r="E59"/>
  <c r="E60"/>
  <c r="E61"/>
  <c r="E44"/>
  <c r="E43"/>
  <c r="E40" l="1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VM40"/>
  <c r="VN40"/>
  <c r="VO40"/>
  <c r="VP40"/>
  <c r="VQ40"/>
  <c r="VR40"/>
  <c r="VS40"/>
  <c r="VT40"/>
  <c r="VU40"/>
  <c r="VV40"/>
  <c r="VW40"/>
  <c r="VX40"/>
  <c r="VY40"/>
  <c r="VZ40"/>
  <c r="WA40"/>
  <c r="WB40"/>
  <c r="WC40"/>
  <c r="WD40"/>
  <c r="WE40"/>
  <c r="WF40"/>
  <c r="WG40"/>
  <c r="WH40"/>
  <c r="WI40"/>
  <c r="WJ40"/>
  <c r="WK40"/>
  <c r="WL40"/>
  <c r="WM40"/>
  <c r="WN40"/>
  <c r="WO40"/>
  <c r="WP40"/>
  <c r="WQ40"/>
  <c r="WR40"/>
  <c r="WS40"/>
  <c r="WT40"/>
  <c r="WU40"/>
  <c r="WV40"/>
  <c r="WW40"/>
  <c r="WX40"/>
  <c r="WY40"/>
  <c r="WZ40"/>
  <c r="XA40"/>
  <c r="XB40"/>
  <c r="XC40"/>
  <c r="XD40"/>
  <c r="XE40"/>
  <c r="XF40"/>
  <c r="XG40"/>
  <c r="XH40"/>
  <c r="XI40"/>
  <c r="XJ40"/>
  <c r="XK40"/>
  <c r="XL40"/>
  <c r="XM40"/>
  <c r="XN40"/>
  <c r="XO40"/>
  <c r="XP40"/>
  <c r="XQ40"/>
  <c r="XR40"/>
  <c r="XS40"/>
  <c r="XT40"/>
  <c r="XU40"/>
  <c r="XV40"/>
  <c r="XW40"/>
  <c r="XX40"/>
  <c r="XY40"/>
  <c r="XZ40"/>
  <c r="YA40"/>
  <c r="YB40"/>
  <c r="YC40"/>
  <c r="YD40"/>
  <c r="YE40"/>
  <c r="YF40"/>
  <c r="YG40"/>
  <c r="YH40"/>
  <c r="YI40"/>
  <c r="YJ40"/>
  <c r="YK40"/>
  <c r="YL40"/>
  <c r="YM40"/>
  <c r="YN40"/>
  <c r="YO40"/>
  <c r="YP40"/>
  <c r="YQ40"/>
  <c r="YR40"/>
  <c r="YS40"/>
  <c r="YT40"/>
  <c r="YU40"/>
  <c r="YV40"/>
  <c r="YW40"/>
  <c r="YX40"/>
  <c r="YY40"/>
  <c r="YZ40"/>
  <c r="ZA40"/>
  <c r="ZB40"/>
  <c r="ZC40"/>
  <c r="ZD40"/>
  <c r="ZE40"/>
  <c r="ZF40"/>
  <c r="ZG40"/>
  <c r="ZH40"/>
  <c r="ZI40"/>
  <c r="ZJ40"/>
  <c r="ZK40"/>
  <c r="ZL40"/>
  <c r="ZM40"/>
  <c r="ZN40"/>
  <c r="ZO40"/>
  <c r="ZP40"/>
  <c r="C40"/>
  <c r="ZP39"/>
  <c r="ZO39"/>
  <c r="ZN39"/>
  <c r="ZM39"/>
  <c r="ZL39"/>
  <c r="ZK39"/>
  <c r="ZJ39"/>
  <c r="ZI39"/>
  <c r="ZH39"/>
  <c r="ZG39"/>
  <c r="ZF39"/>
  <c r="ZE39"/>
  <c r="ZD39"/>
  <c r="ZC39"/>
  <c r="ZB39"/>
  <c r="ZA39"/>
  <c r="YZ39"/>
  <c r="YY39"/>
  <c r="YX39"/>
  <c r="YW39"/>
  <c r="YV39"/>
  <c r="YU39"/>
  <c r="YT39"/>
  <c r="YS39"/>
  <c r="YR39"/>
  <c r="YQ39"/>
  <c r="YP39"/>
  <c r="YO39"/>
  <c r="YN39"/>
  <c r="YM39"/>
  <c r="YL39"/>
  <c r="YK39"/>
  <c r="YJ39"/>
  <c r="YI39"/>
  <c r="YH39"/>
  <c r="YG39"/>
  <c r="YF39"/>
  <c r="YE39"/>
  <c r="YD39"/>
  <c r="YC39"/>
  <c r="YB39"/>
  <c r="YA39"/>
  <c r="XZ39"/>
  <c r="XY39"/>
  <c r="XX39"/>
  <c r="XW39"/>
  <c r="XV39"/>
  <c r="XU39"/>
  <c r="XT39"/>
  <c r="XS39"/>
  <c r="XR39"/>
  <c r="XQ39"/>
  <c r="XP39"/>
  <c r="XO39"/>
  <c r="XN39"/>
  <c r="XM39"/>
  <c r="XL39"/>
  <c r="XK39"/>
  <c r="XJ39"/>
  <c r="XI39"/>
  <c r="XH39"/>
  <c r="XG39"/>
  <c r="XF39"/>
  <c r="XE39"/>
  <c r="XD39"/>
  <c r="XC39"/>
  <c r="XB39"/>
  <c r="XA39"/>
  <c r="WZ39"/>
  <c r="WY39"/>
  <c r="WX39"/>
  <c r="WW39"/>
  <c r="WV39"/>
  <c r="WU39"/>
  <c r="WT39"/>
  <c r="WS39"/>
  <c r="WR39"/>
  <c r="WQ39"/>
  <c r="WP39"/>
  <c r="WO39"/>
  <c r="WN39"/>
  <c r="WM39"/>
  <c r="WL39"/>
  <c r="WK39"/>
  <c r="WJ39"/>
  <c r="WI39"/>
  <c r="WH39"/>
  <c r="WG39"/>
  <c r="WF39"/>
  <c r="WE39"/>
  <c r="WD39"/>
  <c r="WC39"/>
  <c r="WB39"/>
  <c r="WA39"/>
  <c r="VZ39"/>
  <c r="VY39"/>
  <c r="VX39"/>
  <c r="VW39"/>
  <c r="VV39"/>
  <c r="VU39"/>
  <c r="VT39"/>
  <c r="VS39"/>
  <c r="VR39"/>
  <c r="VQ39"/>
  <c r="VP39"/>
  <c r="VO39"/>
  <c r="VN39"/>
  <c r="VM39"/>
  <c r="VL39"/>
  <c r="VK39"/>
  <c r="VJ39"/>
  <c r="VI39"/>
  <c r="VH39"/>
  <c r="VG39"/>
  <c r="VF39"/>
  <c r="VE39"/>
  <c r="VD39"/>
  <c r="VC39"/>
  <c r="VB39"/>
  <c r="VA39"/>
  <c r="UZ39"/>
  <c r="UY39"/>
  <c r="UX39"/>
  <c r="UW39"/>
  <c r="UV39"/>
  <c r="UU39"/>
  <c r="UT39"/>
  <c r="US39"/>
  <c r="UR39"/>
  <c r="UQ39"/>
  <c r="UP39"/>
  <c r="UO39"/>
  <c r="UN39"/>
  <c r="UM39"/>
  <c r="UL39"/>
  <c r="UK39"/>
  <c r="UJ39"/>
  <c r="UI39"/>
  <c r="UH39"/>
  <c r="UG39"/>
  <c r="UF39"/>
  <c r="UE39"/>
  <c r="UD39"/>
  <c r="UC39"/>
  <c r="UB39"/>
  <c r="UA39"/>
  <c r="TZ39"/>
  <c r="TY39"/>
  <c r="TX39"/>
  <c r="TW39"/>
  <c r="TV39"/>
  <c r="TU39"/>
  <c r="TT39"/>
  <c r="TS39"/>
  <c r="TR39"/>
  <c r="TQ39"/>
  <c r="TP39"/>
  <c r="TO39"/>
  <c r="TN39"/>
  <c r="TM39"/>
  <c r="TL39"/>
  <c r="TK39"/>
  <c r="TJ39"/>
  <c r="TI39"/>
  <c r="TH39"/>
  <c r="TG39"/>
  <c r="TF39"/>
  <c r="TE39"/>
  <c r="TD39"/>
  <c r="TC39"/>
  <c r="TB39"/>
  <c r="TA39"/>
  <c r="SZ39"/>
  <c r="SY39"/>
  <c r="SX39"/>
  <c r="SW39"/>
  <c r="SV39"/>
  <c r="SU39"/>
  <c r="ST39"/>
  <c r="SS39"/>
  <c r="SR39"/>
  <c r="SQ39"/>
  <c r="SP39"/>
  <c r="SO39"/>
  <c r="SN39"/>
  <c r="SM39"/>
  <c r="SL39"/>
  <c r="SK39"/>
  <c r="SJ39"/>
  <c r="SI39"/>
  <c r="SH39"/>
  <c r="SG39"/>
  <c r="SF39"/>
  <c r="SE39"/>
  <c r="SD39"/>
  <c r="SC39"/>
  <c r="SB39"/>
  <c r="SA39"/>
  <c r="RZ39"/>
  <c r="RY39"/>
  <c r="RX39"/>
  <c r="RW39"/>
  <c r="RV39"/>
  <c r="RU39"/>
  <c r="RT39"/>
  <c r="RS39"/>
  <c r="RR39"/>
  <c r="RQ39"/>
  <c r="RP39"/>
  <c r="RO39"/>
  <c r="RN39"/>
  <c r="RM39"/>
  <c r="RL39"/>
  <c r="RK39"/>
  <c r="RJ39"/>
  <c r="RI39"/>
  <c r="RH39"/>
  <c r="RG39"/>
  <c r="RF39"/>
  <c r="RE39"/>
  <c r="RD39"/>
  <c r="RC39"/>
  <c r="RB39"/>
  <c r="RA39"/>
  <c r="QZ39"/>
  <c r="QY39"/>
  <c r="QX39"/>
  <c r="QW39"/>
  <c r="QV39"/>
  <c r="QU39"/>
  <c r="QT39"/>
  <c r="QS39"/>
  <c r="QR39"/>
  <c r="QQ39"/>
  <c r="QP39"/>
  <c r="QO39"/>
  <c r="QN39"/>
  <c r="QM39"/>
  <c r="QL39"/>
  <c r="QK39"/>
  <c r="QJ39"/>
  <c r="QI39"/>
  <c r="QH39"/>
  <c r="QG39"/>
  <c r="QF39"/>
  <c r="QE39"/>
  <c r="QD39"/>
  <c r="QC39"/>
  <c r="QB39"/>
  <c r="QA39"/>
  <c r="PZ39"/>
  <c r="PY39"/>
  <c r="PX39"/>
  <c r="PW39"/>
  <c r="PV39"/>
  <c r="PU39"/>
  <c r="PT39"/>
  <c r="PS39"/>
  <c r="PR39"/>
  <c r="PQ39"/>
  <c r="PP39"/>
  <c r="PO39"/>
  <c r="PN39"/>
  <c r="PM39"/>
  <c r="PL39"/>
  <c r="PK39"/>
  <c r="PJ39"/>
  <c r="PI39"/>
  <c r="PH39"/>
  <c r="PG39"/>
  <c r="PF39"/>
  <c r="PE39"/>
  <c r="PD39"/>
  <c r="PC39"/>
  <c r="PB39"/>
  <c r="PA39"/>
  <c r="OZ39"/>
  <c r="OY39"/>
  <c r="OX39"/>
  <c r="OW39"/>
  <c r="OV39"/>
  <c r="OU39"/>
  <c r="OT39"/>
  <c r="OS39"/>
  <c r="OR39"/>
  <c r="OQ39"/>
  <c r="OP39"/>
  <c r="OO39"/>
  <c r="ON39"/>
  <c r="OM39"/>
  <c r="OL39"/>
  <c r="OK39"/>
  <c r="OJ39"/>
  <c r="OI39"/>
  <c r="OH39"/>
  <c r="OG39"/>
  <c r="OF39"/>
  <c r="OE39"/>
  <c r="OD39"/>
  <c r="OC39"/>
  <c r="OB39"/>
  <c r="OA39"/>
  <c r="NZ39"/>
  <c r="NY39"/>
  <c r="NX39"/>
  <c r="NW39"/>
  <c r="NV39"/>
  <c r="NU39"/>
  <c r="NT39"/>
  <c r="NS39"/>
  <c r="NR39"/>
  <c r="NQ39"/>
  <c r="NP39"/>
  <c r="NO39"/>
  <c r="NN39"/>
  <c r="NM39"/>
  <c r="NL39"/>
  <c r="NK39"/>
  <c r="NJ39"/>
  <c r="NI39"/>
  <c r="NH39"/>
  <c r="NG39"/>
  <c r="NF39"/>
  <c r="NE39"/>
  <c r="ND39"/>
  <c r="NC39"/>
  <c r="NB39"/>
  <c r="NA39"/>
  <c r="MZ39"/>
  <c r="MY39"/>
  <c r="MX39"/>
  <c r="MW39"/>
  <c r="MV39"/>
  <c r="MU39"/>
  <c r="MT39"/>
  <c r="MS39"/>
  <c r="MR39"/>
  <c r="MQ39"/>
  <c r="MP39"/>
  <c r="MO39"/>
  <c r="MN39"/>
  <c r="MM39"/>
  <c r="ML39"/>
  <c r="MK39"/>
  <c r="MJ39"/>
  <c r="MI39"/>
  <c r="MH39"/>
  <c r="MG39"/>
  <c r="MF39"/>
  <c r="ME39"/>
  <c r="MD39"/>
  <c r="MC39"/>
  <c r="MB39"/>
  <c r="MA39"/>
  <c r="LZ39"/>
  <c r="LY39"/>
  <c r="LX39"/>
  <c r="LW39"/>
  <c r="LV39"/>
  <c r="LU39"/>
  <c r="LT39"/>
  <c r="LS39"/>
  <c r="LR39"/>
  <c r="LQ39"/>
  <c r="LP39"/>
  <c r="LO39"/>
  <c r="LN39"/>
  <c r="LM39"/>
  <c r="LL39"/>
  <c r="LK39"/>
  <c r="LJ39"/>
  <c r="LI39"/>
  <c r="LH39"/>
  <c r="LG39"/>
  <c r="LF39"/>
  <c r="LE39"/>
  <c r="LD39"/>
  <c r="LC39"/>
  <c r="LB39"/>
  <c r="LA39"/>
  <c r="KZ39"/>
  <c r="KY39"/>
  <c r="KX39"/>
  <c r="KW39"/>
  <c r="KV39"/>
  <c r="KU39"/>
  <c r="KT39"/>
  <c r="KS39"/>
  <c r="KR39"/>
  <c r="KQ39"/>
  <c r="KP39"/>
  <c r="KO39"/>
  <c r="KN39"/>
  <c r="KM39"/>
  <c r="KL39"/>
  <c r="KK39"/>
  <c r="KJ39"/>
  <c r="KI39"/>
  <c r="KH39"/>
  <c r="KG39"/>
  <c r="KF39"/>
  <c r="KE39"/>
  <c r="KD39"/>
  <c r="KC39"/>
  <c r="KB39"/>
  <c r="KA39"/>
  <c r="JZ39"/>
  <c r="JY39"/>
  <c r="JX39"/>
  <c r="JW39"/>
  <c r="JV39"/>
  <c r="JU39"/>
  <c r="JT39"/>
  <c r="JS39"/>
  <c r="JR39"/>
  <c r="JQ39"/>
  <c r="JP39"/>
  <c r="JO39"/>
  <c r="JN39"/>
  <c r="JM39"/>
  <c r="JL39"/>
  <c r="JK39"/>
  <c r="JJ39"/>
  <c r="JI39"/>
  <c r="JH39"/>
  <c r="JG39"/>
  <c r="JF39"/>
  <c r="JE39"/>
  <c r="JD39"/>
  <c r="JC39"/>
  <c r="JB39"/>
  <c r="JA39"/>
  <c r="IZ39"/>
  <c r="IY39"/>
  <c r="IX39"/>
  <c r="IW39"/>
  <c r="IV39"/>
  <c r="IU39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D40" s="1"/>
  <c r="E61" i="4" l="1"/>
  <c r="E60"/>
  <c r="E59"/>
  <c r="E57"/>
  <c r="E56"/>
  <c r="E55"/>
  <c r="E53"/>
  <c r="E52"/>
  <c r="E51"/>
  <c r="E49"/>
  <c r="E48"/>
  <c r="E47"/>
  <c r="E45"/>
  <c r="E44"/>
  <c r="E43"/>
  <c r="E61" i="3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4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Z40"/>
  <c r="JL40"/>
  <c r="JX40"/>
  <c r="KJ40"/>
  <c r="KK40"/>
  <c r="KS40"/>
  <c r="LT40"/>
  <c r="MF40"/>
  <c r="MG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F40"/>
  <c r="UG40"/>
  <c r="UR40"/>
  <c r="VE40"/>
  <c r="C39"/>
  <c r="C40" s="1"/>
  <c r="D43" s="1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S39"/>
  <c r="MT39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R40"/>
  <c r="AS40"/>
  <c r="AV40"/>
  <c r="AW40"/>
  <c r="AZ40"/>
  <c r="BA40"/>
  <c r="BD40"/>
  <c r="BE40"/>
  <c r="BH40"/>
  <c r="BI40"/>
  <c r="BL40"/>
  <c r="BM40"/>
  <c r="BP40"/>
  <c r="BQ40"/>
  <c r="BT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D40"/>
  <c r="DE40"/>
  <c r="DH40"/>
  <c r="DI40"/>
  <c r="DL40"/>
  <c r="DM40"/>
  <c r="DP40"/>
  <c r="DQ40"/>
  <c r="DT40"/>
  <c r="DU40"/>
  <c r="DX40"/>
  <c r="DY40"/>
  <c r="EB40"/>
  <c r="EC40"/>
  <c r="EF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P40"/>
  <c r="FQ40"/>
  <c r="FT40"/>
  <c r="FU40"/>
  <c r="FX40"/>
  <c r="FY40"/>
  <c r="GB40"/>
  <c r="GC40"/>
  <c r="GF40"/>
  <c r="GG40"/>
  <c r="GJ40"/>
  <c r="GK40"/>
  <c r="GN40"/>
  <c r="GO40"/>
  <c r="GR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B40"/>
  <c r="IC40"/>
  <c r="IF40"/>
  <c r="IG40"/>
  <c r="IJ40"/>
  <c r="IK40"/>
  <c r="IN40"/>
  <c r="IO40"/>
  <c r="IR40"/>
  <c r="IS40"/>
  <c r="IV40"/>
  <c r="IW40"/>
  <c r="IZ40"/>
  <c r="JA40"/>
  <c r="JD40"/>
  <c r="JE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M40"/>
  <c r="KN40"/>
  <c r="KO40"/>
  <c r="KR40"/>
  <c r="KS40"/>
  <c r="KV40"/>
  <c r="KW40"/>
  <c r="KZ40"/>
  <c r="LA40"/>
  <c r="LD40"/>
  <c r="LE40"/>
  <c r="LH40"/>
  <c r="LI40"/>
  <c r="LL40"/>
  <c r="LM40"/>
  <c r="LP40"/>
  <c r="LQ40"/>
  <c r="LS40"/>
  <c r="LT40"/>
  <c r="LU40"/>
  <c r="LX40"/>
  <c r="LY40"/>
  <c r="MB40"/>
  <c r="MC40"/>
  <c r="MF40"/>
  <c r="MG40"/>
  <c r="MJ40"/>
  <c r="MK40"/>
  <c r="MN40"/>
  <c r="MO40"/>
  <c r="MP40"/>
  <c r="MR40"/>
  <c r="MS40"/>
  <c r="MT40"/>
  <c r="MV40"/>
  <c r="MW40"/>
  <c r="MZ40"/>
  <c r="NA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D45"/>
  <c r="D43" i="3"/>
  <c r="D44"/>
  <c r="D45" i="4"/>
  <c r="D44" i="5"/>
  <c r="D45" i="3"/>
  <c r="D44" i="4"/>
  <c r="D56" i="1"/>
  <c r="D61" i="3"/>
  <c r="D44" i="2"/>
  <c r="D53" i="5"/>
  <c r="D61"/>
  <c r="D56"/>
  <c r="D49"/>
  <c r="D60"/>
  <c r="D51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<sst xmlns="http://schemas.openxmlformats.org/spreadsheetml/2006/main" count="4066" uniqueCount="3219">
  <si>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</si>
  <si>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</si>
  <si>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</si>
  <si>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</si>
  <si>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</si>
  <si>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</si>
  <si>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</si>
  <si>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</si>
  <si>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</si>
  <si>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</si>
  <si>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</si>
  <si>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</si>
  <si>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</si>
  <si>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</si>
  <si>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</si>
  <si>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</si>
  <si>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</si>
  <si>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</si>
  <si>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</si>
  <si>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</si>
  <si>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</si>
  <si>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</si>
  <si>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</si>
  <si>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</si>
  <si>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</si>
  <si>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</si>
  <si>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</si>
  <si>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</si>
  <si>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</si>
  <si>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</si>
  <si>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</si>
  <si>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</si>
  <si>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</si>
  <si>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</si>
  <si>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</si>
  <si>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</si>
  <si>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</si>
  <si>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</si>
  <si>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</si>
  <si>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</si>
  <si>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</si>
  <si>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</si>
  <si>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</si>
  <si>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</si>
  <si>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</si>
  <si>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</si>
  <si>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</si>
  <si>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</si>
  <si>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</si>
  <si>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</si>
  <si>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</si>
  <si>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</si>
  <si>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</si>
  <si>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</si>
  <si>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</si>
  <si>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</si>
  <si>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</si>
  <si>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</si>
  <si>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</si>
  <si>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</si>
  <si>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</si>
  <si>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</si>
  <si>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</si>
  <si>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</si>
  <si>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</si>
  <si>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</si>
  <si>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</si>
  <si>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</si>
  <si>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</si>
  <si>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</si>
  <si>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</si>
  <si>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</si>
  <si>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</si>
  <si>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</si>
  <si>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</si>
  <si>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</si>
  <si>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</si>
  <si>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</si>
  <si>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</si>
  <si>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</si>
  <si>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</si>
  <si>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</si>
  <si>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</si>
  <si>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</si>
  <si>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</si>
  <si>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</si>
  <si>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</si>
  <si>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</si>
  <si>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</si>
  <si>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</si>
  <si>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</si>
  <si>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</si>
  <si>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</si>
  <si>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</si>
  <si>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</si>
  <si>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</si>
  <si>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</si>
  <si>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</si>
  <si>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</si>
  <si>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</si>
  <si>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</si>
  <si>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</si>
  <si>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</si>
  <si>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</si>
  <si>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</si>
  <si>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</si>
  <si>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</si>
  <si>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</si>
  <si>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</si>
  <si>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</si>
  <si>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</si>
  <si>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</si>
  <si>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</si>
  <si>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</si>
  <si>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</si>
  <si>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</si>
  <si>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</si>
  <si>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</si>
  <si>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</si>
  <si>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</si>
  <si>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</si>
  <si>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</si>
  <si>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</si>
  <si>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</si>
  <si>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</si>
  <si>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</si>
  <si>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</si>
  <si>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</si>
  <si>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</si>
  <si>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</si>
  <si>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</si>
  <si>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</si>
  <si>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</si>
  <si>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</si>
  <si>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</si>
  <si>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</si>
  <si>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</si>
  <si>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</si>
  <si>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</si>
  <si>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</si>
  <si>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</si>
  <si>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</si>
  <si>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</si>
  <si>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</si>
  <si>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</si>
  <si>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</si>
  <si>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</si>
  <si>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</si>
  <si>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</si>
  <si>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</si>
  <si>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</si>
  <si>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</si>
  <si>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</si>
  <si>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</si>
  <si>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</si>
  <si>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</si>
  <si>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</si>
  <si>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</si>
  <si>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</si>
  <si>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</si>
  <si>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</si>
  <si>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</si>
  <si>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</si>
  <si>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</si>
  <si>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</si>
  <si>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</si>
  <si>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</si>
  <si>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</si>
  <si>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</si>
  <si>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</si>
  <si>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</si>
  <si>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</si>
  <si>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</si>
  <si>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</si>
  <si>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</si>
  <si>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</si>
  <si>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</si>
  <si>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</si>
  <si>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</si>
  <si>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</si>
  <si>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</si>
  <si>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</si>
  <si>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</si>
  <si>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</si>
  <si>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</si>
  <si>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</si>
  <si>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</si>
  <si>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</si>
  <si>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</si>
  <si>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</si>
  <si>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</si>
  <si>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</si>
  <si>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</si>
  <si>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</si>
  <si>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</si>
  <si>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</si>
  <si>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</si>
  <si>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</si>
  <si>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</si>
  <si>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</si>
  <si>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</si>
  <si>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</si>
  <si>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</si>
  <si>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</si>
  <si>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</si>
  <si>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</si>
  <si>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</si>
  <si>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</si>
  <si>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</si>
  <si>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</si>
  <si>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</si>
  <si>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</si>
  <si>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</si>
  <si>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</si>
  <si>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</si>
  <si>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</si>
  <si>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</si>
  <si>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</si>
  <si>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</si>
  <si>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</si>
  <si>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</si>
  <si>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</si>
  <si>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</si>
  <si>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</si>
  <si>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</si>
  <si>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</si>
  <si>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</si>
  <si>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</si>
  <si>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</si>
  <si>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</si>
  <si>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</si>
  <si>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</si>
  <si>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</si>
  <si>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</si>
  <si>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</si>
  <si>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</si>
  <si>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</si>
  <si>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</si>
  <si>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</si>
  <si>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</si>
  <si>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</si>
  <si>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</si>
  <si>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</si>
  <si>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</si>
  <si>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</si>
  <si>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</si>
  <si>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</si>
  <si>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</si>
  <si>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</si>
  <si>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</si>
  <si>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</si>
  <si>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</si>
  <si>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</si>
  <si>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</si>
  <si>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</si>
  <si>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</si>
  <si>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</si>
  <si>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</si>
  <si>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</si>
  <si>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</si>
  <si>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</si>
  <si>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</si>
  <si>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</si>
  <si>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</si>
  <si>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</si>
  <si>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</si>
  <si>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</si>
  <si>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</si>
  <si>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</si>
  <si>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</si>
  <si>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</si>
  <si>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</si>
  <si>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</si>
  <si>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</si>
  <si>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</si>
  <si>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</si>
  <si>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</si>
  <si>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</si>
  <si>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</si>
  <si>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</si>
  <si>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</si>
  <si>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</si>
  <si>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</si>
  <si>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</si>
  <si>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</si>
  <si>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</si>
  <si>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</si>
  <si>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</si>
  <si>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</si>
  <si>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</si>
  <si>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</si>
  <si>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</si>
  <si>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</si>
  <si>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</si>
  <si>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</si>
  <si>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</si>
  <si>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</si>
  <si>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</si>
  <si>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</si>
  <si>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</si>
  <si>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</si>
  <si>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</si>
  <si>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</si>
  <si>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</si>
  <si>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</si>
  <si>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</si>
  <si>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</si>
  <si>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</si>
  <si>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</si>
  <si>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</si>
  <si>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</si>
  <si>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</si>
  <si>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</si>
  <si>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</si>
  <si>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</si>
  <si>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</si>
  <si>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</si>
  <si>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</si>
  <si>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</si>
  <si>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</si>
  <si>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</si>
  <si>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</si>
  <si>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</si>
  <si>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</si>
  <si>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</si>
  <si>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</si>
  <si>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</si>
  <si>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</si>
  <si>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</si>
  <si>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</si>
  <si>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</si>
  <si>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</si>
  <si>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</si>
  <si>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</si>
  <si>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</si>
  <si>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</si>
  <si>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</si>
  <si>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</si>
  <si>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</si>
  <si>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</si>
  <si>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</si>
  <si>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</si>
  <si>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</si>
  <si>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</si>
  <si>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</si>
  <si>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</si>
  <si>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</si>
  <si>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</si>
  <si>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</si>
  <si>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</si>
  <si>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</si>
  <si>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</si>
  <si>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</si>
  <si>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</si>
  <si>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</si>
  <si>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</si>
  <si>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</si>
  <si>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</si>
  <si>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</si>
  <si>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</si>
  <si>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</si>
  <si>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</si>
  <si>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</si>
  <si>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</si>
  <si>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</si>
  <si>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</si>
  <si>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</si>
  <si>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</si>
  <si>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</si>
  <si>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</si>
  <si>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</si>
  <si>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</si>
  <si>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</si>
  <si>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</si>
  <si>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</si>
  <si>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</si>
  <si>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</si>
  <si>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</si>
  <si>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</si>
  <si>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</si>
  <si>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</si>
  <si>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</si>
  <si>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</si>
  <si>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</si>
  <si>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</si>
  <si>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</si>
  <si>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</si>
  <si>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</si>
  <si>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</si>
  <si>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</si>
  <si>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</si>
  <si>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</si>
  <si>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</si>
  <si>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</si>
  <si>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</si>
  <si>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</si>
  <si>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</si>
  <si>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</si>
  <si>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</si>
  <si>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</si>
  <si>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</si>
  <si>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</si>
  <si>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</si>
  <si>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</si>
  <si>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</si>
  <si>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</si>
  <si>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</si>
  <si>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</si>
  <si>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</si>
  <si>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</si>
  <si>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</si>
  <si>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</si>
  <si>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</si>
  <si>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</si>
  <si>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</si>
  <si>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</si>
  <si>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</si>
  <si>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</si>
  <si>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</si>
  <si>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</si>
  <si>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</si>
  <si>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</si>
  <si>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</si>
  <si>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</si>
  <si>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</si>
  <si>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</si>
  <si>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</si>
  <si>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</si>
  <si>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</si>
  <si>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</si>
  <si>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</si>
  <si>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</si>
  <si>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</si>
  <si>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</si>
  <si>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</si>
  <si>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</si>
  <si>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</si>
  <si>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</si>
  <si>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</si>
  <si>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</si>
  <si>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</si>
  <si>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</si>
  <si>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</si>
  <si>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</si>
  <si>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</si>
  <si>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</si>
  <si>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</si>
  <si>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</si>
  <si>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</si>
  <si>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</si>
  <si>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</si>
  <si>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</si>
  <si>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</si>
  <si>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</si>
  <si>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</si>
  <si>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</si>
  <si>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</si>
  <si>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</si>
  <si>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</si>
  <si>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</si>
  <si>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</si>
  <si>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</si>
  <si>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</si>
  <si>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</si>
  <si>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</si>
  <si>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</si>
  <si>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</si>
  <si>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</si>
  <si>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</si>
  <si>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</si>
  <si>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</si>
  <si>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</si>
  <si>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</si>
  <si>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</si>
  <si>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</si>
  <si>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</si>
  <si>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</si>
  <si>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</si>
  <si>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</si>
  <si>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</si>
  <si>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</si>
  <si>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</si>
  <si>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</si>
  <si>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</si>
  <si>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</si>
  <si>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</si>
  <si>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</si>
  <si>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</si>
  <si>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</si>
  <si>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</si>
  <si>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</si>
  <si>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</si>
  <si>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</si>
  <si>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</si>
  <si>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</si>
  <si>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</si>
  <si>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</si>
  <si>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</si>
  <si>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</si>
  <si>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</si>
  <si>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</si>
  <si>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</si>
  <si>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</si>
  <si>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</si>
  <si>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</si>
  <si>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</si>
  <si>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</si>
  <si>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</si>
  <si>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</si>
  <si>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</si>
  <si>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</si>
  <si>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</si>
  <si>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</si>
  <si>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</si>
  <si>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</si>
  <si>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</si>
  <si>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</si>
  <si>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</si>
  <si>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</si>
  <si>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</si>
  <si>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</si>
  <si>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</si>
  <si>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</si>
  <si>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</si>
  <si>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</si>
  <si>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</si>
  <si>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</si>
  <si>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</si>
  <si>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</si>
  <si>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</si>
  <si>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</si>
  <si>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</si>
  <si>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</si>
  <si>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</si>
  <si>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</si>
  <si>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</si>
  <si>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</si>
  <si>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</si>
  <si>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</si>
  <si>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</si>
  <si>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</si>
  <si>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</si>
  <si>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</si>
  <si>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</si>
  <si>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</si>
  <si>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</si>
  <si>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</si>
  <si>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</si>
  <si>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</si>
  <si>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</si>
  <si>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</si>
  <si>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</si>
  <si>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</si>
  <si>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</si>
  <si>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</si>
  <si>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</si>
  <si>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</si>
  <si>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</si>
  <si>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</si>
  <si>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</si>
  <si>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</si>
  <si>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</si>
  <si>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</si>
  <si>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</si>
  <si>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</si>
  <si>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</si>
  <si>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</si>
  <si>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</si>
  <si>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</si>
  <si>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</si>
  <si>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</si>
  <si>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</si>
  <si>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</si>
  <si>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</si>
  <si>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</si>
  <si>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</si>
  <si>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</si>
  <si>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</si>
  <si>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</si>
  <si>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</si>
  <si>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</si>
  <si>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</si>
  <si>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</si>
  <si>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</si>
  <si>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</si>
  <si>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</si>
  <si>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</si>
  <si>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</si>
  <si>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</si>
  <si>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</si>
  <si>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</si>
  <si>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</si>
  <si>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</si>
  <si>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</si>
  <si>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</si>
  <si>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</si>
  <si>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</si>
  <si>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</si>
  <si>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</si>
  <si>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</si>
  <si>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</si>
  <si>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</si>
  <si>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</si>
  <si>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</si>
  <si>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</si>
  <si>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</si>
  <si>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</si>
  <si>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</si>
  <si>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</si>
  <si>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</si>
  <si>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</si>
  <si>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</si>
  <si>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</si>
  <si>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</si>
  <si>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</si>
  <si>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</si>
  <si>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</si>
  <si>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</si>
  <si>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</si>
  <si>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</si>
  <si>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</si>
  <si>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</si>
  <si>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</si>
  <si>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</si>
  <si>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</si>
  <si>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</si>
  <si>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</si>
  <si>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</si>
  <si>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</si>
  <si>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</si>
  <si>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</si>
  <si>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</si>
  <si>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</si>
  <si>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</si>
  <si>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</si>
  <si>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</si>
  <si>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</si>
  <si>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</si>
  <si>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</si>
  <si>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</si>
  <si>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</si>
  <si>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</si>
  <si>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</si>
  <si>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</si>
  <si>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</si>
  <si>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</si>
  <si>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</si>
  <si>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</si>
  <si>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</si>
  <si>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</si>
  <si>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</si>
  <si>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</si>
  <si>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</si>
  <si>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</si>
  <si>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</si>
  <si>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</si>
  <si>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</si>
  <si>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</si>
  <si>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</si>
  <si>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</si>
  <si>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</si>
  <si>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</si>
  <si>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</si>
  <si>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</si>
  <si>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</si>
  <si>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</si>
  <si>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</si>
  <si>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</si>
  <si>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</si>
  <si>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</si>
  <si>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</si>
  <si>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</si>
  <si>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</si>
  <si>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</si>
  <si>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</si>
  <si>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</si>
  <si>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</si>
  <si>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</si>
  <si>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</si>
  <si>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</si>
  <si>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</si>
  <si>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</si>
  <si>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</si>
  <si>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</si>
  <si>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</si>
  <si>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</si>
  <si>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</si>
  <si>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</si>
  <si>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</si>
  <si>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</si>
  <si>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</si>
  <si>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</si>
  <si>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</si>
  <si>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</si>
  <si>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</si>
  <si>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</si>
  <si>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</si>
  <si>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</si>
  <si>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</si>
  <si>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</si>
  <si>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</si>
  <si>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</si>
  <si>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</si>
  <si>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</si>
  <si>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</si>
  <si>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</si>
  <si>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</si>
  <si>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</si>
  <si>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</si>
  <si>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</si>
  <si>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</si>
  <si>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</si>
  <si>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</si>
  <si>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</si>
  <si>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</si>
  <si>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</si>
  <si>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</si>
  <si>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</si>
  <si>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</si>
  <si>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</si>
  <si>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</si>
  <si>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</si>
  <si>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</si>
  <si>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</si>
  <si>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</si>
  <si>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</si>
  <si>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</si>
  <si>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</si>
  <si>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</si>
  <si>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</si>
  <si>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</si>
  <si>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</si>
  <si>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</si>
  <si>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</si>
  <si>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</si>
  <si>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</si>
  <si>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</si>
  <si>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</si>
  <si>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</si>
  <si>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</si>
  <si>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</si>
  <si>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</si>
  <si>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</si>
  <si>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</si>
  <si>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</si>
  <si>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</si>
  <si>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</si>
  <si>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</si>
  <si>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</si>
  <si>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</si>
  <si>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</si>
  <si>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</si>
  <si>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</si>
  <si>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</si>
  <si>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</si>
  <si>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</si>
  <si>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</si>
  <si>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</si>
  <si>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</si>
  <si>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</si>
  <si>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</si>
  <si>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</si>
  <si>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</si>
  <si>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</si>
  <si>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</si>
  <si>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</si>
  <si>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</si>
  <si>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</si>
  <si>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</si>
  <si>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</si>
  <si>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</si>
  <si>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</si>
  <si>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</si>
  <si>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</si>
  <si>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</si>
  <si>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</si>
  <si>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</si>
  <si>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</si>
  <si>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</si>
  <si>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</si>
  <si>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</si>
  <si>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</si>
  <si>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</si>
  <si>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</si>
  <si>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</si>
  <si>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</si>
  <si>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</si>
  <si>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</si>
  <si>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</si>
  <si>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</si>
  <si>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</si>
  <si>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</si>
  <si>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</si>
  <si>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</si>
  <si>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</si>
  <si>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</si>
  <si>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</si>
  <si>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</si>
  <si>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</si>
  <si>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</si>
  <si>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</si>
  <si>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</si>
  <si>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</si>
  <si>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</si>
  <si>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</si>
  <si>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</si>
  <si>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</si>
  <si>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</si>
  <si>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</si>
  <si>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</si>
  <si>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</si>
  <si>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</si>
  <si>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</si>
  <si>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</si>
  <si>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</si>
  <si>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</si>
  <si>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</si>
  <si>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</si>
  <si>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</si>
  <si>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</si>
  <si>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</si>
  <si>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</si>
  <si>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</si>
  <si>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</si>
  <si>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</si>
  <si>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</si>
  <si>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</si>
  <si>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</si>
  <si>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</si>
  <si>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</si>
  <si>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</si>
  <si>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</si>
  <si>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</si>
  <si>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</si>
  <si>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</si>
  <si>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</si>
  <si>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</si>
  <si>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</si>
  <si>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</si>
  <si>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</si>
  <si>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</si>
  <si>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</si>
  <si>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</si>
  <si>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</si>
  <si>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</si>
  <si>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</si>
  <si>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</si>
  <si>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</si>
  <si>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</si>
  <si>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</si>
  <si>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</si>
  <si>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</si>
  <si>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</si>
  <si>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</si>
  <si>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</si>
  <si>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</si>
  <si>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</si>
  <si>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</si>
  <si>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</si>
  <si>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</si>
  <si>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</si>
  <si>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</si>
  <si>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</si>
  <si>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</si>
  <si>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</si>
  <si>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</si>
  <si>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</si>
  <si>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</si>
  <si>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</si>
  <si>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</si>
  <si>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</si>
  <si>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</si>
  <si>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</si>
  <si>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</si>
  <si>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</si>
  <si>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</si>
  <si>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</si>
  <si>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</si>
  <si>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</si>
  <si>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</si>
  <si>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</si>
  <si>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</si>
  <si>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</si>
  <si>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</si>
  <si>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</si>
  <si>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</si>
  <si>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</si>
  <si>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</si>
  <si>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</si>
  <si>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</si>
  <si>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</si>
  <si>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</si>
  <si>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</si>
  <si>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</si>
  <si>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</si>
  <si>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</si>
  <si>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</si>
  <si>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</si>
  <si>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</si>
  <si>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</si>
  <si>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</si>
  <si>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</si>
  <si>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</si>
  <si>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</si>
  <si>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</si>
  <si>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</si>
  <si>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</si>
  <si>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</si>
  <si>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</si>
  <si>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</si>
  <si>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</si>
  <si>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</si>
  <si>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</si>
  <si>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</si>
  <si>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</si>
  <si>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</si>
  <si>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</si>
  <si>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</si>
  <si>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</si>
  <si>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</si>
  <si>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</si>
  <si>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</si>
  <si>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</si>
  <si>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</si>
  <si>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</si>
  <si>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</si>
  <si>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</si>
  <si>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</si>
  <si>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</si>
  <si>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</si>
  <si>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</si>
  <si>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</si>
  <si>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</si>
  <si>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</si>
  <si>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</si>
  <si>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</si>
  <si>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</si>
  <si>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</si>
  <si>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</si>
  <si>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</si>
  <si>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</si>
  <si>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</si>
  <si>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</si>
  <si>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</si>
  <si>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</si>
  <si>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</si>
  <si>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</si>
  <si>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</si>
  <si>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</si>
  <si>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</si>
  <si>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</si>
  <si>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</si>
  <si>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</si>
  <si>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</si>
  <si>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</si>
  <si>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</si>
  <si>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</si>
  <si>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</si>
  <si>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</si>
  <si>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</si>
  <si>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</si>
  <si>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</si>
  <si>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</si>
  <si>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</si>
  <si>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</si>
  <si>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</si>
  <si>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</si>
  <si>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</si>
  <si>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</si>
  <si>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</si>
  <si>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</si>
  <si>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</si>
  <si>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</si>
  <si>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</si>
  <si>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</si>
  <si>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</si>
  <si>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</si>
  <si>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</si>
  <si>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</si>
  <si>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</si>
  <si>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</si>
  <si>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</si>
  <si>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</si>
  <si>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</si>
  <si>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</si>
  <si>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</si>
  <si>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</si>
  <si>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</si>
  <si>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</si>
  <si>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</si>
  <si>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</si>
  <si>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</si>
  <si>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</si>
  <si>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</si>
  <si>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</si>
  <si>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</si>
  <si>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</si>
  <si>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</si>
  <si>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</si>
  <si>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</si>
  <si>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</si>
  <si>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</si>
  <si>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</si>
  <si>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</si>
  <si>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</si>
  <si>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</si>
  <si>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</si>
  <si>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</si>
  <si>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</si>
  <si>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</si>
  <si>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</si>
  <si>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</si>
  <si>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</si>
  <si>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</si>
  <si>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</si>
  <si>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</si>
  <si>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</si>
  <si>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</si>
  <si>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</si>
  <si>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</si>
  <si>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</si>
  <si>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</si>
  <si>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</si>
  <si>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</si>
  <si>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</si>
  <si>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</si>
  <si>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</si>
  <si>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</si>
  <si>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</si>
  <si>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</si>
  <si>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</si>
  <si>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</si>
  <si>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</si>
  <si>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</si>
  <si>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</si>
  <si>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</si>
  <si>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</si>
  <si>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</si>
  <si>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</si>
  <si>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</si>
  <si>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</si>
  <si>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</si>
  <si>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</si>
  <si>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</si>
  <si>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</si>
  <si>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</si>
  <si>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</si>
  <si>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</si>
  <si>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</si>
  <si>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</si>
  <si>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</si>
  <si>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</si>
  <si>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</si>
  <si>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</si>
  <si>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</si>
  <si>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</si>
  <si>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</si>
  <si>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</si>
  <si>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</si>
  <si>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</si>
  <si>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</si>
  <si>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</si>
  <si>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</si>
  <si>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</si>
  <si>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</si>
  <si>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</si>
  <si>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</si>
  <si>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</si>
  <si>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</si>
  <si>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</si>
  <si>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</si>
  <si>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</si>
  <si>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</si>
  <si>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</si>
  <si>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</si>
  <si>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</si>
  <si>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</si>
  <si>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</si>
  <si>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</si>
  <si>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</si>
  <si>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</si>
  <si>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</si>
  <si>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</si>
  <si>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</si>
  <si>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</si>
  <si>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</si>
  <si>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</si>
  <si>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</si>
  <si>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</si>
  <si>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</si>
  <si>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</si>
  <si>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</si>
  <si>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</si>
  <si>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</si>
  <si>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</si>
  <si>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</si>
  <si>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</si>
  <si>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</si>
  <si>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</si>
  <si>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</si>
  <si>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</si>
  <si>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</si>
  <si>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</si>
  <si>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</si>
  <si>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</si>
  <si>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</si>
  <si>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</si>
  <si>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</si>
  <si>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</si>
  <si>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</si>
  <si>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</si>
  <si>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</si>
  <si>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</si>
  <si>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</si>
  <si>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</si>
  <si>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</si>
  <si>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</si>
  <si>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</si>
  <si>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</si>
  <si>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</si>
  <si>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</si>
  <si>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</si>
  <si>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</si>
  <si>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</si>
  <si>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</si>
  <si>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</si>
  <si>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</si>
  <si>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</si>
  <si>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</si>
  <si>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</si>
  <si>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</si>
  <si>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</si>
  <si>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</si>
  <si>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</si>
  <si>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</si>
  <si>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</si>
  <si>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</si>
  <si>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</si>
  <si>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</si>
  <si>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</si>
  <si>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</si>
  <si>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</si>
  <si>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</si>
  <si>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</si>
  <si>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</si>
  <si>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</si>
  <si>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</si>
  <si>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</si>
  <si>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</si>
  <si>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</si>
  <si>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</si>
  <si>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</si>
  <si>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</si>
  <si>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</si>
  <si>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</si>
  <si>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</si>
  <si>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</si>
  <si>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</si>
  <si>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</si>
  <si>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</si>
  <si>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</si>
  <si>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</si>
  <si>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</si>
  <si>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</si>
  <si>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</si>
  <si>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</si>
  <si>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</si>
  <si>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</si>
  <si>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</si>
  <si>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</si>
  <si>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</si>
  <si>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</si>
  <si>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</si>
  <si>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</si>
  <si>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</si>
  <si>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</si>
  <si>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</si>
  <si>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</si>
  <si>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</si>
  <si>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</si>
  <si>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</si>
  <si>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</si>
  <si>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</si>
  <si>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</si>
  <si>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</si>
  <si>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</si>
  <si>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</si>
  <si>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</si>
  <si>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</si>
  <si>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</si>
  <si>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</si>
  <si>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</si>
  <si>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</si>
  <si>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</si>
  <si>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</si>
  <si>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</si>
  <si>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</si>
  <si>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</si>
  <si>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</si>
  <si>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</si>
  <si>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</si>
  <si>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</si>
  <si>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</si>
  <si>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</si>
  <si>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</si>
  <si>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</si>
  <si>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</si>
  <si>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</si>
  <si>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</si>
  <si>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</si>
  <si>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</si>
  <si>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</si>
  <si>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</si>
  <si>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</si>
  <si>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</si>
  <si>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</si>
  <si>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</si>
  <si>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</si>
  <si>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</si>
  <si>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</si>
  <si>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</si>
  <si>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</si>
  <si>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</si>
  <si>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</si>
  <si>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</si>
  <si>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</si>
  <si>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</si>
  <si>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</si>
  <si>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</si>
  <si>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</si>
  <si>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</si>
  <si>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</si>
  <si>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</si>
  <si>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</si>
  <si>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</si>
  <si>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</si>
  <si>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</si>
  <si>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</si>
  <si>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</si>
  <si>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</si>
  <si>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</si>
  <si>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</si>
  <si>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</si>
  <si>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</si>
  <si>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</si>
  <si>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</si>
  <si>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</si>
  <si>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</si>
  <si>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</si>
  <si>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</si>
  <si>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</si>
  <si>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</si>
  <si>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</si>
  <si>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</si>
  <si>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</si>
  <si>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</si>
  <si>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</si>
  <si>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</si>
  <si>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</si>
  <si>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</si>
  <si>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</si>
  <si>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</si>
  <si>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</si>
  <si>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</si>
  <si>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</si>
  <si>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</si>
  <si>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</si>
  <si>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</si>
  <si>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</si>
  <si>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</si>
  <si>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</si>
  <si>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</si>
  <si>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</si>
  <si>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</si>
  <si>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</si>
  <si>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</si>
  <si>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</si>
  <si>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</si>
  <si>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</si>
  <si>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</si>
  <si>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</si>
  <si>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</si>
  <si>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</si>
  <si>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</si>
  <si>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</si>
  <si>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</si>
  <si>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</si>
  <si>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</si>
  <si>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</si>
  <si>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</si>
  <si>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</si>
  <si>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</si>
  <si>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</si>
  <si>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</si>
  <si>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</si>
  <si>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</si>
  <si>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</si>
  <si>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</si>
  <si>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</si>
  <si>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</si>
  <si>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</si>
  <si>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</si>
  <si>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</si>
  <si>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</si>
  <si>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</si>
  <si>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</si>
  <si>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</si>
  <si>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</si>
  <si>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</si>
  <si>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</si>
  <si>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</si>
  <si>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</si>
  <si>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</si>
  <si>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</si>
  <si>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</si>
  <si>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</si>
  <si>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</si>
  <si>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</si>
  <si>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</si>
  <si>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</si>
  <si>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</si>
  <si>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</si>
  <si>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</si>
  <si>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</si>
  <si>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</si>
  <si>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</si>
  <si>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</si>
  <si>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</si>
  <si>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</si>
  <si>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</si>
  <si>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</si>
  <si>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</si>
  <si>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</si>
  <si>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</si>
  <si>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</si>
  <si>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</si>
  <si>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</si>
  <si>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</si>
  <si>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</si>
  <si>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</si>
  <si>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</si>
  <si>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</si>
  <si>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</si>
  <si>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</si>
  <si>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</si>
  <si>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</si>
  <si>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</si>
  <si>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</si>
  <si>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</si>
  <si>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</si>
  <si>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</si>
  <si>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</si>
  <si>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</si>
  <si>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</si>
  <si>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</si>
  <si>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</si>
  <si>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</si>
  <si>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</si>
  <si>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</si>
  <si>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</si>
  <si>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</si>
  <si>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</si>
  <si>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</si>
  <si>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</si>
  <si>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</si>
  <si>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</si>
  <si>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</si>
  <si>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</si>
  <si>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</si>
  <si>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</si>
  <si>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</si>
  <si>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</si>
  <si>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</si>
  <si>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</si>
  <si>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</si>
  <si>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</si>
  <si>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</si>
  <si>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</si>
  <si>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</si>
  <si>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</si>
  <si>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</si>
  <si>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</si>
  <si>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</si>
  <si>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</si>
  <si>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</si>
  <si>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</si>
  <si>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</si>
  <si>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</si>
  <si>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</si>
  <si>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</si>
  <si>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</si>
  <si>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</si>
  <si>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</si>
  <si>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</si>
  <si>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</si>
  <si>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</si>
  <si>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</si>
  <si>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</si>
  <si>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</si>
  <si>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</si>
  <si>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</si>
  <si>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</si>
  <si>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</si>
  <si>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</si>
  <si>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</si>
  <si>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</si>
  <si>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</si>
  <si>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</si>
  <si>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</si>
  <si>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</si>
  <si>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</si>
  <si>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</si>
  <si>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</si>
  <si>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</si>
  <si>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</si>
  <si>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</si>
  <si>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</si>
  <si>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</si>
  <si>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</si>
  <si>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</si>
  <si>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</si>
  <si>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</si>
  <si>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</si>
  <si>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</si>
  <si>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</si>
  <si>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</si>
  <si>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</si>
  <si>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</si>
  <si>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</si>
  <si>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</si>
  <si>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</si>
  <si>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</si>
  <si>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</si>
  <si>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</si>
  <si>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</si>
  <si>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</si>
  <si>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</si>
  <si>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</si>
  <si>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</si>
  <si>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</si>
  <si>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</si>
  <si>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</si>
  <si>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</si>
  <si>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</si>
  <si>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</si>
  <si>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</si>
  <si>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</si>
  <si>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</si>
  <si>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</si>
  <si>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</si>
  <si>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</si>
  <si>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</si>
  <si>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</si>
  <si>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</si>
  <si>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</si>
  <si>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</si>
  <si>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</si>
  <si>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</si>
  <si>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</si>
  <si>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</si>
  <si>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</si>
  <si>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</si>
  <si>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</si>
  <si>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</si>
  <si>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</si>
  <si>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</si>
  <si>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</si>
  <si>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</si>
  <si>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</si>
  <si>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</si>
  <si>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</si>
  <si>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</si>
  <si>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</si>
  <si>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</si>
  <si>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</si>
  <si>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</si>
  <si>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</si>
  <si>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</si>
  <si>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</si>
  <si>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</si>
  <si>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</si>
  <si>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</si>
  <si>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</si>
  <si>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</si>
  <si>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</si>
  <si>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</si>
  <si>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</si>
  <si>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</si>
  <si>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</si>
  <si>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</si>
  <si>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</si>
  <si>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</si>
  <si>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</si>
  <si>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</si>
  <si>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</si>
  <si>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</si>
  <si>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</si>
  <si>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</si>
  <si>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</si>
  <si>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</si>
  <si>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</si>
  <si>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</si>
  <si>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</si>
  <si>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</si>
  <si>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</si>
  <si>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</si>
  <si>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</si>
  <si>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</si>
  <si>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</si>
  <si>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</si>
  <si>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</si>
  <si>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</si>
  <si>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</si>
  <si>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</si>
  <si>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</si>
  <si>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</si>
  <si>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</si>
  <si>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</si>
  <si>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</si>
  <si>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</si>
  <si>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</si>
  <si>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</si>
  <si>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</si>
  <si>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</si>
  <si>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</si>
  <si>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</si>
  <si>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</si>
  <si>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</si>
  <si>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</si>
  <si>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</si>
  <si>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</si>
  <si>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</si>
  <si>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</si>
  <si>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</si>
  <si>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</si>
  <si>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</si>
  <si>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</si>
  <si>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</si>
  <si>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</si>
  <si>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</si>
  <si>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</si>
  <si>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</si>
  <si>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</si>
  <si>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</si>
  <si>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</si>
  <si>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</si>
  <si>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</si>
  <si>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</si>
  <si>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</si>
  <si>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</si>
  <si>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</si>
  <si>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</si>
  <si>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</si>
  <si>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</si>
  <si>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</si>
  <si>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</si>
  <si>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</si>
  <si>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</si>
  <si>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</si>
  <si>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</si>
  <si>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</si>
  <si>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</si>
  <si>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</si>
  <si>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</si>
  <si>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</si>
  <si>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</si>
  <si>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</si>
  <si>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</si>
  <si>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</si>
  <si>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</si>
  <si>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</si>
  <si>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</si>
  <si>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</si>
  <si>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</si>
  <si>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</si>
  <si>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</si>
  <si>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</si>
  <si>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</si>
  <si>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</si>
  <si>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</si>
  <si>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</si>
  <si>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</si>
  <si>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</si>
  <si>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</si>
  <si>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</si>
  <si>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</si>
  <si>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</si>
  <si>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</si>
  <si>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</si>
  <si>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</si>
  <si>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</si>
  <si>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</si>
  <si>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</si>
  <si>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</si>
  <si>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</si>
  <si>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</si>
  <si>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</si>
  <si>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</si>
  <si>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</si>
  <si>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</si>
  <si>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</si>
  <si>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</si>
  <si>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</si>
  <si>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</si>
  <si>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</si>
  <si>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</si>
  <si>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</si>
  <si>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</si>
  <si>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</si>
  <si>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</si>
  <si>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</si>
  <si>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</si>
  <si>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</si>
  <si>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</si>
  <si>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</si>
  <si>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</si>
  <si>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</si>
  <si>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</si>
  <si>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</si>
  <si>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</si>
  <si>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</si>
  <si>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</si>
  <si>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</si>
  <si>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</si>
  <si>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</si>
  <si>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</si>
  <si>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</si>
  <si>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</si>
  <si>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</si>
  <si>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</si>
  <si>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</si>
  <si>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</si>
  <si>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</si>
  <si>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</si>
  <si>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</si>
  <si>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</si>
  <si>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</si>
  <si>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</si>
  <si>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</si>
  <si>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</si>
  <si>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</si>
  <si>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</si>
  <si>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</si>
  <si>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</si>
  <si>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</si>
  <si>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</si>
  <si>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</si>
  <si>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</si>
  <si>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</si>
  <si>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</si>
  <si>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</si>
  <si>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</si>
  <si>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</si>
  <si>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</si>
  <si>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</si>
  <si>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</si>
  <si>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</si>
  <si>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</si>
  <si>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</si>
  <si>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</si>
  <si>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</si>
  <si>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</si>
  <si>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</si>
  <si>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</si>
  <si>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</si>
  <si>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</si>
  <si>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</si>
  <si>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</si>
  <si>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</si>
  <si>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</si>
  <si>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</si>
  <si>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</si>
  <si>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</si>
  <si>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</si>
  <si>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</si>
  <si>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</si>
  <si>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</si>
  <si>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</si>
  <si>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</si>
  <si>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</si>
  <si>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</si>
  <si>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</si>
  <si>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</si>
  <si>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</si>
  <si>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</si>
  <si>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</si>
  <si>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</si>
  <si>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</si>
  <si>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</si>
  <si>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</si>
  <si>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</si>
  <si>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</si>
  <si>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</si>
  <si>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</si>
  <si>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</si>
  <si>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</si>
  <si>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</si>
  <si>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</si>
  <si>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</si>
  <si>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</si>
  <si>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</si>
  <si>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</si>
  <si>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</si>
  <si>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</si>
  <si>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</si>
  <si>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</si>
  <si>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</si>
  <si>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</si>
  <si>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</si>
  <si>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</si>
  <si>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</si>
  <si>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</si>
  <si>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</si>
  <si>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</si>
  <si>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</si>
  <si>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</si>
  <si>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</si>
  <si>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</si>
  <si>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</si>
  <si>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</si>
  <si>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</si>
  <si>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</si>
  <si>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</si>
  <si>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</si>
  <si>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</si>
  <si>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</si>
  <si>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</si>
  <si>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</si>
  <si>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</si>
  <si>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</si>
  <si>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</si>
  <si>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</si>
  <si>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</si>
  <si>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</si>
  <si>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</si>
  <si>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</si>
  <si>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</si>
  <si>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</si>
  <si>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</si>
  <si>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</si>
  <si>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</si>
  <si>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</si>
  <si>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</si>
  <si>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</si>
  <si>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</si>
  <si>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</si>
  <si>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</si>
  <si>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</si>
  <si>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</si>
  <si>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</si>
  <si>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</si>
  <si>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</si>
  <si>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</si>
  <si>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</si>
  <si>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</si>
  <si>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</si>
  <si>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</si>
  <si>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</si>
  <si>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</si>
  <si>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</si>
  <si>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</si>
  <si>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</si>
  <si>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</si>
  <si>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</si>
  <si>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</si>
  <si>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</si>
  <si>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</si>
  <si>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</si>
  <si>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</si>
  <si>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</si>
  <si>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</si>
  <si>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</si>
  <si>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</si>
  <si>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</si>
  <si>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</si>
  <si>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</si>
  <si>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</si>
  <si>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</si>
  <si>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</si>
  <si>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</si>
  <si>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</si>
  <si>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</si>
  <si>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</si>
  <si>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</si>
  <si>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</si>
  <si>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</si>
  <si>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</si>
  <si>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</si>
  <si>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</si>
  <si>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</si>
  <si>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</si>
  <si>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</si>
  <si>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</si>
  <si>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</si>
  <si>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</si>
  <si>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</si>
  <si>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</si>
  <si>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</si>
  <si>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</si>
  <si>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</si>
  <si>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</si>
  <si>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</si>
  <si>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</si>
  <si>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</si>
  <si>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</si>
  <si>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</si>
  <si>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</si>
  <si>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</si>
  <si>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</si>
  <si>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</si>
  <si>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</si>
  <si>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</si>
  <si>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</si>
  <si>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</si>
  <si>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</si>
  <si>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</si>
  <si>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</si>
  <si>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</si>
  <si>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</si>
  <si>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</si>
  <si>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</si>
  <si>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</si>
  <si>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</si>
  <si>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</si>
  <si>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</si>
  <si>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</si>
  <si>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</si>
  <si>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</si>
  <si>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</si>
  <si>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</si>
  <si>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</si>
  <si>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</si>
  <si>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</si>
  <si>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</si>
  <si>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</si>
  <si>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</si>
  <si>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</si>
  <si>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</si>
  <si>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</si>
  <si>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</si>
  <si>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</si>
  <si>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</si>
  <si>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</si>
  <si>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</si>
  <si>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</si>
  <si>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</si>
  <si>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</si>
  <si>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</si>
  <si>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</si>
  <si>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</si>
  <si>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</si>
  <si>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</si>
  <si>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</si>
  <si>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</si>
  <si>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</si>
  <si>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</si>
  <si>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</si>
  <si>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</si>
  <si>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</si>
  <si>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</si>
  <si>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</si>
  <si>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</si>
  <si>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</si>
  <si>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</si>
  <si>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</si>
  <si>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</si>
  <si>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</si>
  <si>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</si>
  <si>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</si>
  <si>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</si>
  <si>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</si>
  <si>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</si>
  <si>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</si>
  <si>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</si>
  <si>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</si>
  <si>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</si>
  <si>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</si>
  <si>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</si>
  <si>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</si>
  <si>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</si>
  <si>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</si>
  <si>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</si>
  <si>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</si>
  <si>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</si>
  <si>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</si>
  <si>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</si>
  <si>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</si>
  <si>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</si>
  <si>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</si>
  <si>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</si>
  <si>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</si>
  <si>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</si>
  <si>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</si>
  <si>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</si>
  <si>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</si>
  <si>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</si>
  <si>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</si>
  <si>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</si>
  <si>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</si>
  <si>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</si>
  <si>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</si>
  <si>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</si>
  <si>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</si>
  <si>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</si>
  <si>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</si>
  <si>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</si>
  <si>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</si>
  <si>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</si>
  <si>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</si>
  <si>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</si>
  <si>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</si>
  <si>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</si>
  <si>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</si>
  <si>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</si>
  <si>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</si>
  <si>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</si>
  <si>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</si>
  <si>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</si>
  <si>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</si>
  <si>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</si>
  <si>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</si>
  <si>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</si>
  <si>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</si>
  <si>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</si>
  <si>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</si>
  <si>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</si>
  <si>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</si>
  <si>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</si>
  <si>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</si>
  <si>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</si>
  <si>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</si>
  <si>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</si>
  <si>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</si>
  <si>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</si>
  <si>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</si>
  <si>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</si>
  <si>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</si>
  <si>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</si>
  <si>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</si>
  <si>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</si>
  <si>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</si>
  <si>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</si>
  <si>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</si>
  <si>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</si>
  <si>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</si>
  <si>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</si>
  <si>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</si>
  <si>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</si>
  <si>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</si>
  <si>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</si>
  <si>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</si>
  <si>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</si>
  <si>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</si>
  <si>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</si>
  <si>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</si>
  <si>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</si>
  <si>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</si>
  <si>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</si>
  <si>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</si>
  <si>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</si>
  <si>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</si>
  <si>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</si>
  <si>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</si>
  <si>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</si>
  <si>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</si>
  <si>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</si>
  <si>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</si>
  <si>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</si>
  <si>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</si>
  <si>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</si>
  <si>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</si>
  <si>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</si>
  <si>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</si>
  <si>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</si>
  <si>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</si>
  <si>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</si>
  <si>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</si>
  <si>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</si>
  <si>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</si>
  <si>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</si>
  <si>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</si>
  <si>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</si>
  <si>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</si>
  <si>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</si>
  <si>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</si>
  <si>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</si>
  <si>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</si>
  <si>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</si>
  <si>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</si>
  <si>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</si>
  <si>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</si>
  <si>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</si>
  <si>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</si>
  <si>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</si>
  <si>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</si>
  <si>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</si>
  <si>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</si>
  <si>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</si>
  <si>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</si>
  <si>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</si>
  <si>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</si>
  <si>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</si>
  <si>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</si>
  <si>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</si>
  <si>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</si>
  <si>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</si>
  <si>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</si>
  <si>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</si>
  <si>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</si>
  <si>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</si>
  <si>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</si>
  <si>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</si>
  <si>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</si>
  <si>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</si>
  <si>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</si>
  <si>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</si>
  <si>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</si>
  <si>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</si>
  <si>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</si>
  <si>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</si>
  <si>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</si>
  <si>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</si>
  <si>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</si>
  <si>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</si>
  <si>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</si>
  <si>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</si>
  <si>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</si>
  <si>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</si>
  <si>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</si>
  <si>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</si>
  <si>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</si>
  <si>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</si>
  <si>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</si>
  <si>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</si>
  <si>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</si>
  <si>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</si>
  <si>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</si>
  <si>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</si>
  <si>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</si>
  <si>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</si>
  <si>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</si>
  <si>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</si>
  <si>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</si>
  <si>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</si>
  <si>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</si>
  <si>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</si>
  <si>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</si>
  <si>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</si>
  <si>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</si>
  <si>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</si>
  <si>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</si>
  <si>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</si>
  <si>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</si>
  <si>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</si>
  <si>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</si>
  <si>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</si>
  <si>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</si>
  <si>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</si>
  <si>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</si>
  <si>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</si>
  <si>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</si>
  <si>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</si>
  <si>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</si>
  <si>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</si>
  <si>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</si>
  <si>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</si>
  <si>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</si>
  <si>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</si>
  <si>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</si>
  <si>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</si>
  <si>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</si>
  <si>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</si>
  <si>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</si>
  <si>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</si>
  <si>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</si>
  <si>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</si>
  <si>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</si>
  <si>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</si>
  <si>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</si>
  <si>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</si>
  <si>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</si>
  <si>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</si>
  <si>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</si>
  <si>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</si>
  <si>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</si>
  <si>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</si>
  <si>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</si>
  <si>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</si>
  <si>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</si>
  <si>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</si>
  <si>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</si>
  <si>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</si>
  <si>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</si>
  <si>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</si>
  <si>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</si>
  <si>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</si>
  <si>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</si>
  <si>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</si>
  <si>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</si>
  <si>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</si>
  <si>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</si>
  <si>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</si>
  <si>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</si>
  <si>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</si>
  <si>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</si>
  <si>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</si>
  <si>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</si>
  <si>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</si>
  <si>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</si>
  <si>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</si>
  <si>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</si>
  <si>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</si>
  <si>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</si>
  <si>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</si>
  <si>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</si>
  <si>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</si>
  <si>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</si>
  <si>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</si>
  <si>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</si>
  <si>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</si>
  <si>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</si>
  <si>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</si>
  <si>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</si>
  <si>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</si>
  <si>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</si>
  <si>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</si>
  <si>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</si>
  <si>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</si>
  <si>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</si>
  <si>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</si>
  <si>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</si>
  <si>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</si>
  <si>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</si>
  <si>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</si>
  <si>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</si>
  <si>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</si>
  <si>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</si>
  <si>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</si>
  <si>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</si>
  <si>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</si>
  <si>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</si>
  <si>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</si>
  <si>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</si>
  <si>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</si>
  <si>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</si>
  <si>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</si>
  <si>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</si>
  <si>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</si>
  <si>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</si>
  <si>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</si>
  <si>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</si>
  <si>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</si>
  <si>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</si>
  <si>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</si>
  <si>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</si>
  <si>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</si>
  <si>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</si>
  <si>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</si>
  <si>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</si>
  <si>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</si>
  <si>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</si>
  <si>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</si>
  <si>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</si>
  <si>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</si>
  <si>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</si>
  <si>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</si>
  <si>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</si>
  <si>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</si>
  <si>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</si>
  <si>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</si>
  <si>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</si>
  <si>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</si>
  <si>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</si>
  <si>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</si>
  <si>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</si>
  <si>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</si>
  <si>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</si>
  <si>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</si>
  <si>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</si>
  <si>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</si>
  <si>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</si>
  <si>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</si>
  <si>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</si>
  <si>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</si>
  <si>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</si>
  <si>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</si>
  <si>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</si>
  <si>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</si>
  <si>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</si>
  <si>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</si>
  <si>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</si>
  <si>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</si>
  <si>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</si>
  <si>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</si>
  <si>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</si>
  <si>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</si>
  <si>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</si>
  <si>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</si>
  <si>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</si>
  <si>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</si>
  <si>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</si>
  <si>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</si>
  <si>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</si>
  <si>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</si>
  <si>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</si>
  <si>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</si>
  <si>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</si>
  <si>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</si>
  <si>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</si>
  <si>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</si>
  <si>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</si>
  <si>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</si>
  <si>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</si>
  <si>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</si>
  <si>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</si>
  <si>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</si>
  <si>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</si>
  <si>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</si>
  <si>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</si>
  <si>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</si>
  <si>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</si>
  <si>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</si>
  <si>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</si>
  <si>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</si>
  <si>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</si>
  <si>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</si>
  <si>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</si>
  <si>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</si>
  <si>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</si>
  <si>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</si>
  <si>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</si>
  <si>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</si>
  <si>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</si>
  <si>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</si>
  <si>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</si>
  <si>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</si>
  <si>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</si>
  <si>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</si>
  <si>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</si>
  <si>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</si>
  <si>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</si>
  <si>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</si>
  <si>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</si>
  <si>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</si>
  <si>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</si>
  <si>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</si>
  <si>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</si>
  <si>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</si>
  <si>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</si>
  <si>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</si>
  <si>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</si>
  <si>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</si>
  <si>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</si>
  <si>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</si>
  <si>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</si>
  <si>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</si>
  <si>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</si>
  <si>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</si>
  <si>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</si>
  <si>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</si>
  <si>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</si>
  <si>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</si>
  <si>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</si>
  <si>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</si>
  <si>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</si>
  <si>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</si>
  <si>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</si>
  <si>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</si>
  <si>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</si>
  <si>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</si>
  <si>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</si>
  <si>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</si>
  <si>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</si>
  <si>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</si>
  <si>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</si>
  <si>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</si>
  <si>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</si>
  <si>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</si>
  <si>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</si>
  <si>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</si>
  <si>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</si>
  <si>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</si>
  <si>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</si>
  <si>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</si>
  <si>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</si>
  <si>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</si>
  <si>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</si>
  <si>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</si>
  <si>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</si>
  <si>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</si>
  <si>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</si>
  <si>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</si>
  <si>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</si>
  <si>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</si>
  <si>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</si>
  <si>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</si>
  <si>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</si>
  <si>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</si>
  <si>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</si>
  <si>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</si>
  <si>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</si>
  <si>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</si>
  <si>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</si>
  <si>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</si>
  <si>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</si>
  <si>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</si>
  <si>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</si>
  <si>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</si>
  <si>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</si>
  <si>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</si>
  <si>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</si>
  <si>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</si>
  <si>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</si>
  <si>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</si>
  <si>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</si>
  <si>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</si>
  <si>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</si>
  <si>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</si>
  <si>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</si>
  <si>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</si>
  <si>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</si>
  <si>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</si>
  <si>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</si>
  <si>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</si>
  <si>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</si>
  <si>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</si>
  <si>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</si>
  <si>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</si>
  <si>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</si>
  <si>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</si>
  <si>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</si>
  <si>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</si>
  <si>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</si>
  <si>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</si>
  <si>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</si>
  <si>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</si>
  <si>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</si>
  <si>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</si>
  <si>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</si>
  <si>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</si>
  <si>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</si>
  <si>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</si>
  <si>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</si>
  <si>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</si>
  <si>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</si>
  <si>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</si>
  <si>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</si>
  <si>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</si>
  <si>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</si>
  <si>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</si>
  <si>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</si>
  <si>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</si>
  <si>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</si>
  <si>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</si>
  <si>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</si>
  <si>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</si>
  <si>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</si>
  <si>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</si>
  <si>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</si>
  <si>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</si>
  <si>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</si>
  <si>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</si>
  <si>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</si>
  <si>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</si>
  <si>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</si>
  <si>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</si>
  <si>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</si>
  <si>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</si>
  <si>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</si>
  <si>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</si>
  <si>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</si>
  <si>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</si>
  <si>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</si>
  <si>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</si>
  <si>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</si>
  <si>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</si>
  <si>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</si>
  <si>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</si>
  <si>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</si>
  <si>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</si>
  <si>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</si>
  <si>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</si>
  <si>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</si>
  <si>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</si>
  <si>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</si>
  <si>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</si>
  <si>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</si>
  <si>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</si>
  <si>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</si>
  <si>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</si>
  <si>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</si>
  <si>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</si>
  <si>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</si>
  <si>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</si>
  <si>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</si>
  <si>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</si>
  <si>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</si>
  <si>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</si>
  <si>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</si>
  <si>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</si>
  <si>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</si>
  <si>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</si>
  <si>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</si>
  <si>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</si>
  <si>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</si>
  <si>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</si>
  <si>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</si>
  <si>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</si>
  <si>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</si>
  <si>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</si>
  <si>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</si>
  <si>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</si>
  <si>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</si>
  <si>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</si>
  <si>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</si>
  <si>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</si>
  <si>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</si>
  <si>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</si>
  <si>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</si>
  <si>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</si>
  <si>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</si>
  <si>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</si>
  <si>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</si>
  <si>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</si>
  <si>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</si>
  <si>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</si>
  <si>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</si>
  <si>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</si>
  <si>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</si>
  <si>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</si>
  <si>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</si>
  <si>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</si>
  <si>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</si>
  <si>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</si>
  <si>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</si>
  <si>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</si>
  <si>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</si>
  <si>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</si>
  <si>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</si>
  <si>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</si>
  <si>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</si>
  <si>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</si>
  <si>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</si>
  <si>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</si>
  <si>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</si>
  <si>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</si>
  <si>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</si>
  <si>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</si>
  <si>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</si>
  <si>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</si>
  <si>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</si>
  <si>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</si>
  <si>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</si>
  <si>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</si>
  <si>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</si>
  <si>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</si>
  <si>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</si>
  <si>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</si>
  <si>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</si>
  <si>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</si>
  <si>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</si>
  <si>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</si>
  <si>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</si>
  <si>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</si>
  <si>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</si>
  <si>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</si>
  <si>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</si>
  <si>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</si>
  <si>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</si>
  <si>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</si>
  <si>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</si>
  <si>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</si>
  <si>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</si>
  <si>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</si>
  <si>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</si>
  <si>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</si>
  <si>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</si>
  <si>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</si>
  <si>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</si>
  <si>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</si>
  <si>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</si>
  <si>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</si>
  <si>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</si>
  <si>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</si>
  <si>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</si>
  <si>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</si>
  <si>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</si>
  <si>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</si>
  <si>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</si>
  <si>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</si>
  <si>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</si>
  <si>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</si>
  <si>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</si>
  <si>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</si>
  <si>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</si>
  <si>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</si>
  <si>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</si>
  <si>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</si>
  <si>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</si>
  <si>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</si>
  <si>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</si>
  <si>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</si>
  <si>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</si>
  <si>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</si>
  <si>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</si>
  <si>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</si>
  <si>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</si>
  <si>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</si>
  <si>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</si>
  <si>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</si>
  <si>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</si>
  <si>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</si>
  <si>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</si>
  <si>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</si>
  <si>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</si>
  <si>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</si>
  <si>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</si>
  <si>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</si>
  <si>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</si>
  <si>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</si>
  <si>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</si>
  <si>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</si>
  <si>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</si>
  <si>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</si>
  <si>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</si>
  <si>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</si>
  <si>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</si>
  <si>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</si>
  <si>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</si>
  <si>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</si>
  <si>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</si>
  <si>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</si>
  <si>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</si>
  <si>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</si>
  <si>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</si>
  <si>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</si>
  <si>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</si>
  <si>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</si>
  <si>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</si>
  <si>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</si>
  <si>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</si>
  <si>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</si>
  <si>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</si>
  <si>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</si>
  <si>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</si>
  <si>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</si>
  <si>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</si>
  <si>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</si>
  <si>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</si>
  <si>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</si>
  <si>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</si>
  <si>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</si>
  <si>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</si>
  <si>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</si>
  <si>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</si>
  <si>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</si>
  <si>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</si>
  <si>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</si>
  <si>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</si>
  <si>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</si>
  <si>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</si>
  <si>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</si>
  <si>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</si>
  <si>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</si>
  <si>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</si>
  <si>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</si>
  <si>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</si>
  <si>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</si>
  <si>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</si>
  <si>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</si>
  <si>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</si>
  <si>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</si>
  <si>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</si>
  <si>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</si>
  <si>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</si>
  <si>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</si>
  <si>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</si>
  <si>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</si>
  <si>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</si>
  <si>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</si>
  <si>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</si>
  <si>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</si>
  <si>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</si>
  <si>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</si>
  <si>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</si>
  <si>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</si>
  <si>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</si>
  <si>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</si>
  <si>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</si>
  <si>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</si>
  <si>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</si>
  <si>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</si>
  <si>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</si>
  <si>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</si>
  <si>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</si>
  <si>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</si>
  <si>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</si>
  <si>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</si>
  <si>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</si>
  <si>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</si>
  <si>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</si>
  <si>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</si>
  <si>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</si>
  <si>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</si>
  <si>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</si>
  <si>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</si>
  <si>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</si>
  <si>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</si>
  <si>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</si>
  <si>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</si>
  <si>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</si>
  <si>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</si>
  <si>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</si>
  <si>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</si>
  <si>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</si>
  <si>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</si>
  <si>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</si>
  <si>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</si>
  <si>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</si>
  <si>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</si>
  <si>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</si>
  <si>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</si>
  <si>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</si>
  <si>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</si>
  <si>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</si>
  <si>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</si>
  <si>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</si>
  <si>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</si>
  <si>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</si>
  <si>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</si>
  <si>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</si>
  <si>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</si>
  <si>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</si>
  <si>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</si>
  <si>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</si>
  <si>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</si>
  <si>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</si>
  <si>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</si>
  <si>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</si>
  <si>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</si>
  <si>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</si>
  <si>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</si>
  <si>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</si>
  <si>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</si>
  <si>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</si>
  <si>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</si>
  <si>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</si>
  <si>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</si>
  <si>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</si>
  <si>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</si>
  <si>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</si>
  <si>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</si>
  <si>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</si>
  <si>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</si>
  <si>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</si>
  <si>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</si>
  <si>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</si>
  <si>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</si>
  <si>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</si>
  <si>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</si>
  <si>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</si>
  <si>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</si>
  <si>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</si>
  <si>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</si>
  <si>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</si>
  <si>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</si>
  <si>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</si>
  <si>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</si>
  <si>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</si>
  <si>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</si>
  <si>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</si>
  <si>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</si>
  <si>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</si>
  <si>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</si>
  <si>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</si>
  <si>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</si>
  <si>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</si>
  <si>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</si>
  <si>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</si>
  <si>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</si>
  <si>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</si>
  <si>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</si>
  <si>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</si>
  <si>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</si>
  <si>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</si>
  <si>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</si>
  <si>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</si>
  <si>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</si>
  <si>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</si>
  <si>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</si>
  <si>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</si>
  <si>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</si>
  <si>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</si>
  <si>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</si>
  <si>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</si>
  <si>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</si>
  <si>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</si>
  <si>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</si>
  <si>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</si>
  <si>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</si>
  <si>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</si>
  <si>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</si>
  <si>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</si>
  <si>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</si>
  <si>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</si>
  <si>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</si>
  <si>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</si>
  <si>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</si>
  <si>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</si>
  <si>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</si>
  <si>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</si>
  <si>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</si>
  <si>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</si>
  <si>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</si>
  <si>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</si>
  <si>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</si>
  <si>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</si>
  <si>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</si>
  <si>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</si>
  <si>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</si>
  <si>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</si>
  <si>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</si>
  <si>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</si>
  <si>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</si>
  <si>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</si>
  <si>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</si>
  <si>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</si>
  <si>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</si>
  <si>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</si>
  <si>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</si>
  <si>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</si>
  <si>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</si>
  <si>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</si>
  <si>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</si>
  <si>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</si>
  <si>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</si>
  <si>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</si>
  <si>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</si>
  <si>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</si>
  <si>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</si>
  <si>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</si>
  <si>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</si>
  <si>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</si>
  <si>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</si>
  <si>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</si>
  <si>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</si>
  <si>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</si>
  <si>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</si>
  <si>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</si>
  <si>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</si>
  <si>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</si>
  <si>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</si>
  <si>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</si>
  <si>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</si>
  <si>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</si>
  <si>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</si>
  <si>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</si>
  <si>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</si>
  <si>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</si>
  <si>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</si>
  <si>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</si>
  <si>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</si>
  <si>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</si>
  <si>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</si>
  <si>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</si>
  <si>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</si>
  <si>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</si>
  <si>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</si>
  <si>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</si>
  <si>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</si>
  <si>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</si>
  <si>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</si>
  <si>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</si>
  <si>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</si>
  <si>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</si>
  <si>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</si>
  <si>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</si>
  <si>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</si>
  <si>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</si>
  <si>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</si>
  <si>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</si>
  <si>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</si>
  <si>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</si>
  <si>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</si>
  <si>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</si>
  <si>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</si>
  <si>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</si>
  <si>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</si>
  <si>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</si>
  <si>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</si>
  <si>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</si>
  <si>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</si>
  <si>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</si>
  <si>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</si>
  <si>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</si>
  <si>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</si>
  <si>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</si>
  <si>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</si>
  <si>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</si>
  <si>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</si>
  <si>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</si>
  <si>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</si>
  <si>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</si>
  <si>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</si>
  <si>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</si>
  <si>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</si>
  <si>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</si>
  <si>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</si>
  <si>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</si>
  <si>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</si>
  <si>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</si>
  <si>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</si>
  <si>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</si>
  <si>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</si>
  <si>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</si>
  <si>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</si>
  <si>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</si>
  <si>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</si>
  <si>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</si>
  <si>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</si>
  <si>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</si>
  <si>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</si>
  <si>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</si>
  <si>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</si>
  <si>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</si>
  <si>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</si>
  <si>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</si>
  <si>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</si>
  <si>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</si>
  <si>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</si>
  <si>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</si>
  <si>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</si>
  <si>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</si>
  <si>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</si>
  <si>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</si>
  <si>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</si>
  <si>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</si>
  <si>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</si>
  <si>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</si>
  <si>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</si>
  <si>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</si>
  <si>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</si>
  <si>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</si>
  <si>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</si>
  <si>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</si>
  <si>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</si>
  <si>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</si>
  <si>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</si>
  <si>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</si>
  <si>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</si>
  <si>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</si>
  <si>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</si>
  <si>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</si>
  <si>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</si>
  <si>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</si>
  <si>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</si>
  <si>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</si>
  <si>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</si>
  <si>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</si>
  <si>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</si>
  <si>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</si>
  <si>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</si>
  <si>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</si>
  <si>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</si>
  <si>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</si>
  <si>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</si>
  <si>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</si>
  <si>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</si>
  <si>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</si>
  <si>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</si>
  <si>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</si>
  <si>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</si>
  <si>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</si>
  <si>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</si>
  <si>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</si>
  <si>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</si>
  <si>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</si>
  <si>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</si>
  <si>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</si>
  <si>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</si>
  <si>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</si>
  <si>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</si>
  <si>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</si>
  <si>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</si>
  <si>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</si>
  <si>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</si>
  <si>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</si>
  <si>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</si>
  <si>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</si>
  <si>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</si>
  <si>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</si>
  <si>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</si>
  <si>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</si>
  <si>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</si>
  <si>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</si>
  <si>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</si>
  <si>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</si>
  <si>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</si>
  <si>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</si>
  <si>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</si>
  <si>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</si>
  <si>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</si>
  <si>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</si>
  <si>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</si>
  <si>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</si>
  <si>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</si>
  <si>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</si>
  <si>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</si>
  <si>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</si>
  <si>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</si>
  <si>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</si>
  <si>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</si>
  <si>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</si>
  <si>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</si>
  <si>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</si>
  <si>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</si>
  <si>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</si>
  <si>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</si>
  <si>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</si>
  <si>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</si>
  <si>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</si>
  <si>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</si>
  <si>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</si>
  <si>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</si>
  <si>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</si>
  <si>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</si>
  <si>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</si>
  <si>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</si>
  <si>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</si>
  <si>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</si>
  <si>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</si>
  <si>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</si>
  <si>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</si>
  <si>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</si>
  <si>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</si>
  <si>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</si>
  <si>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</si>
  <si>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</si>
  <si>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</si>
  <si>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</si>
  <si>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</si>
  <si>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</si>
  <si>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</si>
  <si>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</si>
  <si>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</si>
  <si>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</si>
  <si>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</si>
  <si>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</si>
  <si>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</si>
  <si>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</si>
  <si>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</si>
  <si>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</si>
  <si>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</si>
  <si>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</si>
  <si>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</si>
  <si>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</si>
  <si>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</si>
  <si>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</si>
  <si>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</si>
  <si>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</si>
  <si>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</si>
  <si>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</si>
  <si>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</si>
  <si>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</si>
  <si>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</si>
  <si>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</si>
  <si>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</si>
  <si>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</si>
  <si>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</si>
  <si>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</si>
  <si>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</si>
  <si>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</si>
  <si>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</si>
  <si>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</si>
  <si>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</si>
  <si>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</si>
  <si>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</si>
  <si>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</si>
  <si>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</si>
  <si>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</si>
  <si>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</si>
  <si>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</si>
  <si>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</si>
  <si>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</si>
  <si>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</si>
  <si>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</si>
  <si>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</si>
  <si>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</si>
  <si>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</si>
  <si>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</si>
  <si>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</si>
  <si>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</si>
  <si>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</si>
  <si>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</si>
  <si>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</si>
  <si>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</si>
  <si>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</si>
  <si>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</si>
  <si>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</si>
  <si>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</si>
  <si>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</si>
  <si>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</si>
  <si>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</si>
  <si>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</si>
  <si>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</si>
  <si>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</si>
  <si>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</si>
  <si>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</si>
  <si>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</si>
  <si>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</si>
  <si>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</si>
  <si>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</si>
  <si>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</si>
  <si>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</si>
  <si>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</si>
  <si>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</si>
  <si>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</si>
  <si>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</si>
  <si>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</si>
  <si>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</si>
  <si>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</si>
  <si>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</si>
  <si>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</si>
  <si>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</si>
  <si>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</si>
  <si>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</si>
  <si>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</si>
  <si>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</si>
  <si>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</si>
  <si>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</si>
  <si>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</si>
  <si>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</si>
  <si>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</si>
  <si>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</si>
  <si>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</si>
  <si>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</si>
  <si>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</si>
  <si>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</si>
  <si>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</si>
  <si>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</si>
  <si>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</si>
  <si>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</si>
  <si>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</si>
  <si>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</si>
  <si>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</si>
  <si>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</si>
  <si>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</si>
  <si>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</si>
  <si>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</si>
  <si>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</si>
  <si>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</si>
  <si>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</si>
  <si>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</si>
  <si>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</si>
  <si>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</si>
  <si>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</si>
  <si>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</si>
  <si>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</si>
  <si>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</si>
  <si>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</si>
  <si>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</si>
  <si>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</si>
  <si>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</si>
  <si>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</si>
  <si>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</si>
  <si>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</si>
  <si>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</si>
  <si>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</si>
  <si>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</si>
  <si>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</si>
  <si>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</si>
  <si>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</si>
  <si>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</si>
  <si>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</si>
  <si>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</si>
  <si>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</si>
  <si>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</si>
  <si>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</si>
  <si>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</si>
  <si>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</si>
  <si>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</si>
  <si>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</si>
  <si>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</si>
  <si>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</si>
  <si>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</si>
  <si>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</si>
  <si>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</si>
  <si>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</si>
  <si>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</si>
  <si>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</si>
  <si>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</si>
  <si>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</si>
  <si>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</si>
  <si>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</si>
  <si>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</si>
  <si>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</si>
  <si>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</si>
  <si>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</si>
  <si>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</si>
  <si>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</si>
  <si>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</si>
  <si>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</si>
  <si>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</si>
  <si>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</si>
  <si>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</si>
  <si>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</si>
  <si>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</si>
  <si>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</si>
  <si>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</si>
  <si>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</si>
  <si>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</si>
  <si>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</si>
  <si>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</si>
  <si>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</si>
  <si>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</si>
  <si>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</si>
  <si>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</si>
  <si>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</si>
  <si>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</si>
  <si>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</si>
  <si>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</si>
  <si>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</si>
  <si>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</si>
  <si>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</si>
  <si>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</si>
  <si>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</si>
  <si>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</si>
  <si>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</si>
  <si>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</si>
  <si>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</si>
  <si>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</si>
  <si>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</si>
  <si>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</si>
  <si>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</si>
  <si>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</si>
  <si>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</si>
  <si>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</si>
  <si>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</si>
  <si>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</si>
  <si>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</si>
  <si>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</si>
  <si>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</si>
  <si>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</si>
  <si>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</si>
  <si>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</si>
  <si>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</si>
  <si>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</si>
  <si>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</si>
  <si>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</si>
  <si>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</si>
  <si>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</si>
  <si>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</si>
  <si>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</si>
  <si>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</si>
  <si>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</si>
  <si>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</si>
  <si>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</si>
  <si>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</si>
  <si>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</si>
  <si>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</si>
  <si>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</si>
  <si>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</si>
  <si>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</si>
  <si>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</si>
  <si>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</si>
  <si>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</si>
  <si>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</si>
  <si>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</si>
  <si>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</si>
  <si>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</si>
  <si>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</si>
  <si>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</si>
  <si>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</si>
  <si>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</si>
  <si>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</si>
  <si>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</si>
  <si>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</si>
  <si>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</si>
  <si>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</si>
  <si>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</si>
  <si>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</si>
  <si>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</si>
  <si>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</si>
  <si>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</si>
  <si>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</si>
  <si>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</si>
  <si>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</si>
  <si>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</si>
  <si>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</si>
  <si>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</si>
  <si>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</si>
  <si>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</si>
  <si>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</si>
  <si>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</si>
  <si>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</si>
  <si>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</si>
  <si>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</si>
  <si>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Әлімбай Аяулым</t>
  </si>
  <si>
    <t>Байменов Нұрасыл</t>
  </si>
  <si>
    <t>Болат АльТаир</t>
  </si>
  <si>
    <t>Болатов Нұриман</t>
  </si>
  <si>
    <t>Ережепбай Айым</t>
  </si>
  <si>
    <t>Ермек Айдай</t>
  </si>
  <si>
    <t>Жалғасбай Айсұлтан</t>
  </si>
  <si>
    <t>Жарқынбек Төремұрат</t>
  </si>
  <si>
    <t xml:space="preserve">Жұбаева Раяна </t>
  </si>
  <si>
    <t xml:space="preserve">Қанат Томирис </t>
  </si>
  <si>
    <t xml:space="preserve">Карбозова Інкәр </t>
  </si>
  <si>
    <t xml:space="preserve">Кемелбек Амина </t>
  </si>
  <si>
    <t>Қайржан Ернар</t>
  </si>
  <si>
    <t>Қалдан Ибрахим</t>
  </si>
  <si>
    <t>Қанат Дәулет</t>
  </si>
  <si>
    <t xml:space="preserve">Қонақбай Сұлтан </t>
  </si>
  <si>
    <t xml:space="preserve">Мұратов Әліби </t>
  </si>
  <si>
    <t xml:space="preserve">Нұрахмед Жанболат </t>
  </si>
  <si>
    <t>Нұрболатұлы Мансұр</t>
  </si>
  <si>
    <t>Сералиев Жанәлі</t>
  </si>
  <si>
    <t>Серіков Айсұлтан</t>
  </si>
  <si>
    <t>Төлеген Нұриман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</si>
</sst>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6" t="s">
        <v>3189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80" t="s">
        <v>2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2"/>
      <c r="CC4" s="8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103" t="s">
        <v>244</v>
      </c>
      <c r="EF4" s="104"/>
      <c r="EG4" s="104"/>
      <c r="EH4" s="104"/>
      <c r="EI4" s="104"/>
      <c r="EJ4" s="104"/>
      <c r="EK4" s="104"/>
      <c r="EL4" s="104"/>
      <c r="EM4" s="105"/>
      <c r="EN4" s="80" t="s">
        <v>244</v>
      </c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7" t="s">
        <v>291</v>
      </c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</row>
    <row r="5" spans="1:227" ht="15" customHeight="1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6" t="s">
        <v>86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90"/>
      <c r="CC5" s="86" t="s">
        <v>3</v>
      </c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8"/>
      <c r="DA5" s="95" t="s">
        <v>182</v>
      </c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6"/>
      <c r="EE5" s="100" t="s">
        <v>245</v>
      </c>
      <c r="EF5" s="101"/>
      <c r="EG5" s="101"/>
      <c r="EH5" s="101"/>
      <c r="EI5" s="101"/>
      <c r="EJ5" s="101"/>
      <c r="EK5" s="101"/>
      <c r="EL5" s="101"/>
      <c r="EM5" s="102"/>
      <c r="EN5" s="100" t="s">
        <v>246</v>
      </c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86" t="s">
        <v>292</v>
      </c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</row>
    <row r="6" spans="1:227" ht="10.15" hidden="1" customHeight="1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6"/>
      <c r="B11" s="76"/>
      <c r="C11" s="64" t="s">
        <v>26</v>
      </c>
      <c r="D11" s="65" t="s">
        <v>5</v>
      </c>
      <c r="E11" s="65" t="s">
        <v>6</v>
      </c>
      <c r="F11" s="66" t="s">
        <v>34</v>
      </c>
      <c r="G11" s="66" t="s">
        <v>7</v>
      </c>
      <c r="H11" s="66" t="s">
        <v>8</v>
      </c>
      <c r="I11" s="66" t="s">
        <v>27</v>
      </c>
      <c r="J11" s="66" t="s">
        <v>9</v>
      </c>
      <c r="K11" s="66" t="s">
        <v>10</v>
      </c>
      <c r="L11" s="65" t="s">
        <v>39</v>
      </c>
      <c r="M11" s="65" t="s">
        <v>9</v>
      </c>
      <c r="N11" s="65" t="s">
        <v>10</v>
      </c>
      <c r="O11" s="65" t="s">
        <v>28</v>
      </c>
      <c r="P11" s="65" t="s">
        <v>11</v>
      </c>
      <c r="Q11" s="65" t="s">
        <v>4</v>
      </c>
      <c r="R11" s="65" t="s">
        <v>29</v>
      </c>
      <c r="S11" s="65" t="s">
        <v>6</v>
      </c>
      <c r="T11" s="65" t="s">
        <v>12</v>
      </c>
      <c r="U11" s="65" t="s">
        <v>51</v>
      </c>
      <c r="V11" s="65" t="s">
        <v>6</v>
      </c>
      <c r="W11" s="65" t="s">
        <v>12</v>
      </c>
      <c r="X11" s="67" t="s">
        <v>30</v>
      </c>
      <c r="Y11" s="61" t="s">
        <v>10</v>
      </c>
      <c r="Z11" s="64" t="s">
        <v>13</v>
      </c>
      <c r="AA11" s="65" t="s">
        <v>31</v>
      </c>
      <c r="AB11" s="65" t="s">
        <v>14</v>
      </c>
      <c r="AC11" s="65" t="s">
        <v>15</v>
      </c>
      <c r="AD11" s="65" t="s">
        <v>32</v>
      </c>
      <c r="AE11" s="65" t="s">
        <v>4</v>
      </c>
      <c r="AF11" s="65" t="s">
        <v>5</v>
      </c>
      <c r="AG11" s="65" t="s">
        <v>33</v>
      </c>
      <c r="AH11" s="65" t="s">
        <v>12</v>
      </c>
      <c r="AI11" s="65" t="s">
        <v>7</v>
      </c>
      <c r="AJ11" s="65" t="s">
        <v>71</v>
      </c>
      <c r="AK11" s="65" t="s">
        <v>16</v>
      </c>
      <c r="AL11" s="65" t="s">
        <v>9</v>
      </c>
      <c r="AM11" s="65" t="s">
        <v>72</v>
      </c>
      <c r="AN11" s="65"/>
      <c r="AO11" s="65"/>
      <c r="AP11" s="67" t="s">
        <v>73</v>
      </c>
      <c r="AQ11" s="61"/>
      <c r="AR11" s="64"/>
      <c r="AS11" s="67" t="s">
        <v>74</v>
      </c>
      <c r="AT11" s="61"/>
      <c r="AU11" s="64"/>
      <c r="AV11" s="65" t="s">
        <v>75</v>
      </c>
      <c r="AW11" s="65"/>
      <c r="AX11" s="65"/>
      <c r="AY11" s="65" t="s">
        <v>76</v>
      </c>
      <c r="AZ11" s="65"/>
      <c r="BA11" s="65"/>
      <c r="BB11" s="65" t="s">
        <v>77</v>
      </c>
      <c r="BC11" s="65"/>
      <c r="BD11" s="65"/>
      <c r="BE11" s="91" t="s">
        <v>78</v>
      </c>
      <c r="BF11" s="91"/>
      <c r="BG11" s="91"/>
      <c r="BH11" s="65" t="s">
        <v>79</v>
      </c>
      <c r="BI11" s="65"/>
      <c r="BJ11" s="65"/>
      <c r="BK11" s="65" t="s">
        <v>80</v>
      </c>
      <c r="BL11" s="65"/>
      <c r="BM11" s="65"/>
      <c r="BN11" s="65" t="s">
        <v>81</v>
      </c>
      <c r="BO11" s="65"/>
      <c r="BP11" s="65"/>
      <c r="BQ11" s="65" t="s">
        <v>82</v>
      </c>
      <c r="BR11" s="65"/>
      <c r="BS11" s="65"/>
      <c r="BT11" s="65" t="s">
        <v>83</v>
      </c>
      <c r="BU11" s="65"/>
      <c r="BV11" s="65"/>
      <c r="BW11" s="83" t="s">
        <v>84</v>
      </c>
      <c r="BX11" s="83"/>
      <c r="BY11" s="83"/>
      <c r="BZ11" s="83" t="s">
        <v>85</v>
      </c>
      <c r="CA11" s="83"/>
      <c r="CB11" s="89"/>
      <c r="CC11" s="66" t="s">
        <v>140</v>
      </c>
      <c r="CD11" s="66"/>
      <c r="CE11" s="66"/>
      <c r="CF11" s="66" t="s">
        <v>141</v>
      </c>
      <c r="CG11" s="66"/>
      <c r="CH11" s="66"/>
      <c r="CI11" s="86" t="s">
        <v>142</v>
      </c>
      <c r="CJ11" s="86"/>
      <c r="CK11" s="86"/>
      <c r="CL11" s="66" t="s">
        <v>143</v>
      </c>
      <c r="CM11" s="66"/>
      <c r="CN11" s="66"/>
      <c r="CO11" s="66" t="s">
        <v>144</v>
      </c>
      <c r="CP11" s="66"/>
      <c r="CQ11" s="66"/>
      <c r="CR11" s="66" t="s">
        <v>145</v>
      </c>
      <c r="CS11" s="66"/>
      <c r="CT11" s="66"/>
      <c r="CU11" s="66" t="s">
        <v>146</v>
      </c>
      <c r="CV11" s="66"/>
      <c r="CW11" s="66"/>
      <c r="CX11" s="66" t="s">
        <v>147</v>
      </c>
      <c r="CY11" s="66"/>
      <c r="CZ11" s="90"/>
      <c r="DA11" s="97" t="s">
        <v>183</v>
      </c>
      <c r="DB11" s="98"/>
      <c r="DC11" s="99"/>
      <c r="DD11" s="97" t="s">
        <v>184</v>
      </c>
      <c r="DE11" s="98"/>
      <c r="DF11" s="99"/>
      <c r="DG11" s="97" t="s">
        <v>185</v>
      </c>
      <c r="DH11" s="98"/>
      <c r="DI11" s="99"/>
      <c r="DJ11" s="86" t="s">
        <v>186</v>
      </c>
      <c r="DK11" s="86"/>
      <c r="DL11" s="86"/>
      <c r="DM11" s="86" t="s">
        <v>187</v>
      </c>
      <c r="DN11" s="86"/>
      <c r="DO11" s="86"/>
      <c r="DP11" s="86" t="s">
        <v>188</v>
      </c>
      <c r="DQ11" s="86"/>
      <c r="DR11" s="86"/>
      <c r="DS11" s="86" t="s">
        <v>189</v>
      </c>
      <c r="DT11" s="86"/>
      <c r="DU11" s="86"/>
      <c r="DV11" s="86" t="s">
        <v>190</v>
      </c>
      <c r="DW11" s="86"/>
      <c r="DX11" s="86"/>
      <c r="DY11" s="86" t="s">
        <v>191</v>
      </c>
      <c r="DZ11" s="86"/>
      <c r="EA11" s="86"/>
      <c r="EB11" s="97" t="s">
        <v>192</v>
      </c>
      <c r="EC11" s="98"/>
      <c r="ED11" s="98"/>
      <c r="EE11" s="86" t="s">
        <v>230</v>
      </c>
      <c r="EF11" s="86"/>
      <c r="EG11" s="86"/>
      <c r="EH11" s="86" t="s">
        <v>231</v>
      </c>
      <c r="EI11" s="86"/>
      <c r="EJ11" s="86"/>
      <c r="EK11" s="86" t="s">
        <v>232</v>
      </c>
      <c r="EL11" s="86"/>
      <c r="EM11" s="86"/>
      <c r="EN11" s="86" t="s">
        <v>233</v>
      </c>
      <c r="EO11" s="86"/>
      <c r="EP11" s="86"/>
      <c r="EQ11" s="86" t="s">
        <v>234</v>
      </c>
      <c r="ER11" s="86"/>
      <c r="ES11" s="86"/>
      <c r="ET11" s="86" t="s">
        <v>235</v>
      </c>
      <c r="EU11" s="86"/>
      <c r="EV11" s="86"/>
      <c r="EW11" s="86" t="s">
        <v>236</v>
      </c>
      <c r="EX11" s="86"/>
      <c r="EY11" s="86"/>
      <c r="EZ11" s="86" t="s">
        <v>237</v>
      </c>
      <c r="FA11" s="86"/>
      <c r="FB11" s="86"/>
      <c r="FC11" s="86" t="s">
        <v>238</v>
      </c>
      <c r="FD11" s="86"/>
      <c r="FE11" s="86"/>
      <c r="FF11" s="86" t="s">
        <v>239</v>
      </c>
      <c r="FG11" s="86"/>
      <c r="FH11" s="86"/>
      <c r="FI11" s="86" t="s">
        <v>240</v>
      </c>
      <c r="FJ11" s="86"/>
      <c r="FK11" s="86"/>
      <c r="FL11" s="86" t="s">
        <v>241</v>
      </c>
      <c r="FM11" s="86"/>
      <c r="FN11" s="86"/>
      <c r="FO11" s="86" t="s">
        <v>242</v>
      </c>
      <c r="FP11" s="86"/>
      <c r="FQ11" s="86"/>
      <c r="FR11" s="86" t="s">
        <v>243</v>
      </c>
      <c r="FS11" s="86"/>
      <c r="FT11" s="97"/>
      <c r="FU11" s="86" t="s">
        <v>293</v>
      </c>
      <c r="FV11" s="86"/>
      <c r="FW11" s="86"/>
      <c r="FX11" s="86" t="s">
        <v>294</v>
      </c>
      <c r="FY11" s="86"/>
      <c r="FZ11" s="86"/>
      <c r="GA11" s="86" t="s">
        <v>295</v>
      </c>
      <c r="GB11" s="86"/>
      <c r="GC11" s="86"/>
      <c r="GD11" s="86" t="s">
        <v>296</v>
      </c>
      <c r="GE11" s="86"/>
      <c r="GF11" s="86"/>
      <c r="GG11" s="86" t="s">
        <v>297</v>
      </c>
      <c r="GH11" s="86"/>
      <c r="GI11" s="86"/>
      <c r="GJ11" s="86" t="s">
        <v>298</v>
      </c>
      <c r="GK11" s="86"/>
      <c r="GL11" s="86"/>
      <c r="GM11" s="86" t="s">
        <v>299</v>
      </c>
      <c r="GN11" s="86"/>
      <c r="GO11" s="86"/>
      <c r="GP11" s="86" t="s">
        <v>300</v>
      </c>
      <c r="GQ11" s="86"/>
      <c r="GR11" s="86"/>
      <c r="GS11" s="86" t="s">
        <v>301</v>
      </c>
      <c r="GT11" s="86"/>
      <c r="GU11" s="86"/>
      <c r="GV11" s="86" t="s">
        <v>302</v>
      </c>
      <c r="GW11" s="86"/>
      <c r="GX11" s="86"/>
      <c r="GY11" s="86" t="s">
        <v>303</v>
      </c>
      <c r="GZ11" s="86"/>
      <c r="HA11" s="86"/>
      <c r="HB11" s="86" t="s">
        <v>304</v>
      </c>
      <c r="HC11" s="86"/>
      <c r="HD11" s="86"/>
      <c r="HE11" s="86" t="s">
        <v>305</v>
      </c>
      <c r="HF11" s="86"/>
      <c r="HG11" s="86"/>
      <c r="HH11" s="86" t="s">
        <v>306</v>
      </c>
      <c r="HI11" s="86"/>
      <c r="HJ11" s="86"/>
      <c r="HK11" s="86" t="s">
        <v>307</v>
      </c>
      <c r="HL11" s="86"/>
      <c r="HM11" s="86"/>
      <c r="HN11" s="86" t="s">
        <v>308</v>
      </c>
      <c r="HO11" s="86"/>
      <c r="HP11" s="86"/>
      <c r="HQ11" s="86" t="s">
        <v>309</v>
      </c>
      <c r="HR11" s="86"/>
      <c r="HS11" s="86"/>
    </row>
    <row r="12" spans="1:227" ht="156" customHeight="1" thickBot="1">
      <c r="A12" s="76"/>
      <c r="B12" s="76"/>
      <c r="C12" s="73" t="s">
        <v>18</v>
      </c>
      <c r="D12" s="72"/>
      <c r="E12" s="72"/>
      <c r="F12" s="74" t="s">
        <v>401</v>
      </c>
      <c r="G12" s="74"/>
      <c r="H12" s="73"/>
      <c r="I12" s="75" t="s">
        <v>35</v>
      </c>
      <c r="J12" s="74"/>
      <c r="K12" s="74"/>
      <c r="L12" s="72" t="s">
        <v>40</v>
      </c>
      <c r="M12" s="72"/>
      <c r="N12" s="72"/>
      <c r="O12" s="72" t="s">
        <v>44</v>
      </c>
      <c r="P12" s="72"/>
      <c r="Q12" s="72"/>
      <c r="R12" s="72" t="s">
        <v>47</v>
      </c>
      <c r="S12" s="72"/>
      <c r="T12" s="72"/>
      <c r="U12" s="72" t="s">
        <v>52</v>
      </c>
      <c r="V12" s="72"/>
      <c r="W12" s="72"/>
      <c r="X12" s="72" t="s">
        <v>54</v>
      </c>
      <c r="Y12" s="72"/>
      <c r="Z12" s="72"/>
      <c r="AA12" s="72" t="s">
        <v>57</v>
      </c>
      <c r="AB12" s="72"/>
      <c r="AC12" s="72"/>
      <c r="AD12" s="72" t="s">
        <v>61</v>
      </c>
      <c r="AE12" s="72"/>
      <c r="AF12" s="72"/>
      <c r="AG12" s="72" t="s">
        <v>63</v>
      </c>
      <c r="AH12" s="72"/>
      <c r="AI12" s="72"/>
      <c r="AJ12" s="72" t="s">
        <v>67</v>
      </c>
      <c r="AK12" s="72"/>
      <c r="AL12" s="72"/>
      <c r="AM12" s="72" t="s">
        <v>89</v>
      </c>
      <c r="AN12" s="72"/>
      <c r="AO12" s="72"/>
      <c r="AP12" s="72" t="s">
        <v>92</v>
      </c>
      <c r="AQ12" s="72"/>
      <c r="AR12" s="72"/>
      <c r="AS12" s="72" t="s">
        <v>96</v>
      </c>
      <c r="AT12" s="72"/>
      <c r="AU12" s="72"/>
      <c r="AV12" s="72" t="s">
        <v>100</v>
      </c>
      <c r="AW12" s="72"/>
      <c r="AX12" s="72"/>
      <c r="AY12" s="72" t="s">
        <v>101</v>
      </c>
      <c r="AZ12" s="72"/>
      <c r="BA12" s="72"/>
      <c r="BB12" s="72" t="s">
        <v>104</v>
      </c>
      <c r="BC12" s="72"/>
      <c r="BD12" s="72"/>
      <c r="BE12" s="72" t="s">
        <v>108</v>
      </c>
      <c r="BF12" s="72"/>
      <c r="BG12" s="72"/>
      <c r="BH12" s="72" t="s">
        <v>112</v>
      </c>
      <c r="BI12" s="72"/>
      <c r="BJ12" s="72"/>
      <c r="BK12" s="72" t="s">
        <v>116</v>
      </c>
      <c r="BL12" s="72"/>
      <c r="BM12" s="72"/>
      <c r="BN12" s="72" t="s">
        <v>120</v>
      </c>
      <c r="BO12" s="72"/>
      <c r="BP12" s="72"/>
      <c r="BQ12" s="72" t="s">
        <v>124</v>
      </c>
      <c r="BR12" s="72"/>
      <c r="BS12" s="72"/>
      <c r="BT12" s="72" t="s">
        <v>128</v>
      </c>
      <c r="BU12" s="72"/>
      <c r="BV12" s="72"/>
      <c r="BW12" s="72" t="s">
        <v>132</v>
      </c>
      <c r="BX12" s="72"/>
      <c r="BY12" s="72"/>
      <c r="BZ12" s="72" t="s">
        <v>136</v>
      </c>
      <c r="CA12" s="72"/>
      <c r="CB12" s="72"/>
      <c r="CC12" s="84" t="s">
        <v>149</v>
      </c>
      <c r="CD12" s="85"/>
      <c r="CE12" s="92"/>
      <c r="CF12" s="84" t="s">
        <v>153</v>
      </c>
      <c r="CG12" s="85"/>
      <c r="CH12" s="92"/>
      <c r="CI12" s="84" t="s">
        <v>157</v>
      </c>
      <c r="CJ12" s="85"/>
      <c r="CK12" s="92"/>
      <c r="CL12" s="84" t="s">
        <v>161</v>
      </c>
      <c r="CM12" s="85"/>
      <c r="CN12" s="92"/>
      <c r="CO12" s="84" t="s">
        <v>165</v>
      </c>
      <c r="CP12" s="85"/>
      <c r="CQ12" s="92"/>
      <c r="CR12" s="84" t="s">
        <v>169</v>
      </c>
      <c r="CS12" s="85"/>
      <c r="CT12" s="92"/>
      <c r="CU12" s="84" t="s">
        <v>173</v>
      </c>
      <c r="CV12" s="85"/>
      <c r="CW12" s="92"/>
      <c r="CX12" s="84" t="s">
        <v>177</v>
      </c>
      <c r="CY12" s="85"/>
      <c r="CZ12" s="85"/>
      <c r="DA12" s="84" t="s">
        <v>193</v>
      </c>
      <c r="DB12" s="85"/>
      <c r="DC12" s="92"/>
      <c r="DD12" s="84" t="s">
        <v>195</v>
      </c>
      <c r="DE12" s="85"/>
      <c r="DF12" s="92"/>
      <c r="DG12" s="84" t="s">
        <v>199</v>
      </c>
      <c r="DH12" s="85"/>
      <c r="DI12" s="92"/>
      <c r="DJ12" s="84" t="s">
        <v>203</v>
      </c>
      <c r="DK12" s="85"/>
      <c r="DL12" s="92"/>
      <c r="DM12" s="84" t="s">
        <v>207</v>
      </c>
      <c r="DN12" s="85"/>
      <c r="DO12" s="92"/>
      <c r="DP12" s="84" t="s">
        <v>211</v>
      </c>
      <c r="DQ12" s="85"/>
      <c r="DR12" s="92"/>
      <c r="DS12" s="84" t="s">
        <v>215</v>
      </c>
      <c r="DT12" s="85"/>
      <c r="DU12" s="92"/>
      <c r="DV12" s="84" t="s">
        <v>219</v>
      </c>
      <c r="DW12" s="85"/>
      <c r="DX12" s="92"/>
      <c r="DY12" s="84" t="s">
        <v>223</v>
      </c>
      <c r="DZ12" s="85"/>
      <c r="EA12" s="92"/>
      <c r="EB12" s="84" t="s">
        <v>226</v>
      </c>
      <c r="EC12" s="85"/>
      <c r="ED12" s="85"/>
      <c r="EE12" s="84" t="s">
        <v>247</v>
      </c>
      <c r="EF12" s="85"/>
      <c r="EG12" s="92"/>
      <c r="EH12" s="84" t="s">
        <v>251</v>
      </c>
      <c r="EI12" s="85"/>
      <c r="EJ12" s="92"/>
      <c r="EK12" s="84" t="s">
        <v>255</v>
      </c>
      <c r="EL12" s="85"/>
      <c r="EM12" s="92"/>
      <c r="EN12" s="84" t="s">
        <v>259</v>
      </c>
      <c r="EO12" s="85"/>
      <c r="EP12" s="92"/>
      <c r="EQ12" s="84" t="s">
        <v>260</v>
      </c>
      <c r="ER12" s="85"/>
      <c r="ES12" s="92"/>
      <c r="ET12" s="84" t="s">
        <v>264</v>
      </c>
      <c r="EU12" s="85"/>
      <c r="EV12" s="92"/>
      <c r="EW12" s="84" t="s">
        <v>266</v>
      </c>
      <c r="EX12" s="85"/>
      <c r="EY12" s="92"/>
      <c r="EZ12" s="84" t="s">
        <v>268</v>
      </c>
      <c r="FA12" s="85"/>
      <c r="FB12" s="92"/>
      <c r="FC12" s="84" t="s">
        <v>270</v>
      </c>
      <c r="FD12" s="85"/>
      <c r="FE12" s="92"/>
      <c r="FF12" s="84" t="s">
        <v>274</v>
      </c>
      <c r="FG12" s="85"/>
      <c r="FH12" s="92"/>
      <c r="FI12" s="84" t="s">
        <v>277</v>
      </c>
      <c r="FJ12" s="85"/>
      <c r="FK12" s="92"/>
      <c r="FL12" s="84" t="s">
        <v>280</v>
      </c>
      <c r="FM12" s="85"/>
      <c r="FN12" s="92"/>
      <c r="FO12" s="84" t="s">
        <v>284</v>
      </c>
      <c r="FP12" s="85"/>
      <c r="FQ12" s="92"/>
      <c r="FR12" s="84" t="s">
        <v>287</v>
      </c>
      <c r="FS12" s="85"/>
      <c r="FT12" s="85"/>
      <c r="FU12" s="84" t="s">
        <v>313</v>
      </c>
      <c r="FV12" s="85"/>
      <c r="FW12" s="92"/>
      <c r="FX12" s="84" t="s">
        <v>314</v>
      </c>
      <c r="FY12" s="85"/>
      <c r="FZ12" s="92"/>
      <c r="GA12" s="84" t="s">
        <v>318</v>
      </c>
      <c r="GB12" s="85"/>
      <c r="GC12" s="92"/>
      <c r="GD12" s="84" t="s">
        <v>365</v>
      </c>
      <c r="GE12" s="85"/>
      <c r="GF12" s="92"/>
      <c r="GG12" s="84" t="s">
        <v>321</v>
      </c>
      <c r="GH12" s="85"/>
      <c r="GI12" s="92"/>
      <c r="GJ12" s="84" t="s">
        <v>323</v>
      </c>
      <c r="GK12" s="85"/>
      <c r="GL12" s="92"/>
      <c r="GM12" s="84" t="s">
        <v>327</v>
      </c>
      <c r="GN12" s="85"/>
      <c r="GO12" s="92"/>
      <c r="GP12" s="84" t="s">
        <v>329</v>
      </c>
      <c r="GQ12" s="85"/>
      <c r="GR12" s="92"/>
      <c r="GS12" s="84" t="s">
        <v>333</v>
      </c>
      <c r="GT12" s="85"/>
      <c r="GU12" s="92"/>
      <c r="GV12" s="84" t="s">
        <v>335</v>
      </c>
      <c r="GW12" s="85"/>
      <c r="GX12" s="92"/>
      <c r="GY12" s="84" t="s">
        <v>339</v>
      </c>
      <c r="GZ12" s="85"/>
      <c r="HA12" s="92"/>
      <c r="HB12" s="84" t="s">
        <v>343</v>
      </c>
      <c r="HC12" s="85"/>
      <c r="HD12" s="92"/>
      <c r="HE12" s="84" t="s">
        <v>347</v>
      </c>
      <c r="HF12" s="85"/>
      <c r="HG12" s="92"/>
      <c r="HH12" s="84" t="s">
        <v>351</v>
      </c>
      <c r="HI12" s="85"/>
      <c r="HJ12" s="92"/>
      <c r="HK12" s="84" t="s">
        <v>355</v>
      </c>
      <c r="HL12" s="85"/>
      <c r="HM12" s="92"/>
      <c r="HN12" s="84" t="s">
        <v>358</v>
      </c>
      <c r="HO12" s="85"/>
      <c r="HP12" s="92"/>
      <c r="HQ12" s="84" t="s">
        <v>361</v>
      </c>
      <c r="HR12" s="85"/>
      <c r="HS12" s="92"/>
    </row>
    <row r="13" spans="1:227" ht="90.6" customHeight="1" thickBot="1">
      <c r="A13" s="76"/>
      <c r="B13" s="76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8" t="s">
        <v>3159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70" t="s">
        <v>3194</v>
      </c>
      <c r="B40" s="7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6" t="s">
        <v>3190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6" t="s">
        <v>0</v>
      </c>
      <c r="B4" s="76" t="s">
        <v>1</v>
      </c>
      <c r="C4" s="77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80" t="s">
        <v>2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 t="s">
        <v>2</v>
      </c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94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103" t="s">
        <v>244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 t="s">
        <v>244</v>
      </c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 t="s">
        <v>244</v>
      </c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5"/>
      <c r="HT4" s="80" t="s">
        <v>244</v>
      </c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8" t="s">
        <v>291</v>
      </c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8"/>
    </row>
    <row r="5" spans="1:317" ht="15.75" customHeight="1">
      <c r="A5" s="76"/>
      <c r="B5" s="76"/>
      <c r="C5" s="61" t="s">
        <v>88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90" t="s">
        <v>86</v>
      </c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4"/>
      <c r="CU5" s="97" t="s">
        <v>3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96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66" t="s">
        <v>387</v>
      </c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100" t="s">
        <v>245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 t="s">
        <v>426</v>
      </c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 t="s">
        <v>438</v>
      </c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00" t="s">
        <v>246</v>
      </c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97" t="s">
        <v>292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</row>
    <row r="6" spans="1:317" ht="0.75" customHeight="1">
      <c r="A6" s="76"/>
      <c r="B6" s="76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6"/>
      <c r="B7" s="76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6"/>
      <c r="B8" s="76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6"/>
      <c r="B9" s="7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6"/>
      <c r="B10" s="7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6"/>
      <c r="B11" s="76"/>
      <c r="C11" s="64" t="s">
        <v>368</v>
      </c>
      <c r="D11" s="65" t="s">
        <v>5</v>
      </c>
      <c r="E11" s="65" t="s">
        <v>6</v>
      </c>
      <c r="F11" s="66" t="s">
        <v>369</v>
      </c>
      <c r="G11" s="66" t="s">
        <v>7</v>
      </c>
      <c r="H11" s="66" t="s">
        <v>8</v>
      </c>
      <c r="I11" s="66" t="s">
        <v>370</v>
      </c>
      <c r="J11" s="66" t="s">
        <v>9</v>
      </c>
      <c r="K11" s="66" t="s">
        <v>10</v>
      </c>
      <c r="L11" s="65" t="s">
        <v>371</v>
      </c>
      <c r="M11" s="65" t="s">
        <v>9</v>
      </c>
      <c r="N11" s="65" t="s">
        <v>10</v>
      </c>
      <c r="O11" s="65" t="s">
        <v>372</v>
      </c>
      <c r="P11" s="65" t="s">
        <v>11</v>
      </c>
      <c r="Q11" s="65" t="s">
        <v>4</v>
      </c>
      <c r="R11" s="65" t="s">
        <v>373</v>
      </c>
      <c r="S11" s="65" t="s">
        <v>6</v>
      </c>
      <c r="T11" s="65" t="s">
        <v>12</v>
      </c>
      <c r="U11" s="65" t="s">
        <v>374</v>
      </c>
      <c r="V11" s="65" t="s">
        <v>6</v>
      </c>
      <c r="W11" s="65" t="s">
        <v>12</v>
      </c>
      <c r="X11" s="67" t="s">
        <v>375</v>
      </c>
      <c r="Y11" s="61" t="s">
        <v>10</v>
      </c>
      <c r="Z11" s="64" t="s">
        <v>13</v>
      </c>
      <c r="AA11" s="65" t="s">
        <v>376</v>
      </c>
      <c r="AB11" s="65" t="s">
        <v>14</v>
      </c>
      <c r="AC11" s="65" t="s">
        <v>15</v>
      </c>
      <c r="AD11" s="65" t="s">
        <v>377</v>
      </c>
      <c r="AE11" s="65" t="s">
        <v>4</v>
      </c>
      <c r="AF11" s="65" t="s">
        <v>5</v>
      </c>
      <c r="AG11" s="65" t="s">
        <v>378</v>
      </c>
      <c r="AH11" s="65" t="s">
        <v>12</v>
      </c>
      <c r="AI11" s="65" t="s">
        <v>7</v>
      </c>
      <c r="AJ11" s="90" t="s">
        <v>379</v>
      </c>
      <c r="AK11" s="113"/>
      <c r="AL11" s="113"/>
      <c r="AM11" s="90" t="s">
        <v>380</v>
      </c>
      <c r="AN11" s="113"/>
      <c r="AO11" s="113"/>
      <c r="AP11" s="90" t="s">
        <v>381</v>
      </c>
      <c r="AQ11" s="113"/>
      <c r="AR11" s="113"/>
      <c r="AS11" s="90" t="s">
        <v>382</v>
      </c>
      <c r="AT11" s="113"/>
      <c r="AU11" s="113"/>
      <c r="AV11" s="90" t="s">
        <v>383</v>
      </c>
      <c r="AW11" s="113"/>
      <c r="AX11" s="113"/>
      <c r="AY11" s="90" t="s">
        <v>384</v>
      </c>
      <c r="AZ11" s="113"/>
      <c r="BA11" s="113"/>
      <c r="BB11" s="90" t="s">
        <v>385</v>
      </c>
      <c r="BC11" s="113"/>
      <c r="BD11" s="113"/>
      <c r="BE11" s="90" t="s">
        <v>386</v>
      </c>
      <c r="BF11" s="113"/>
      <c r="BG11" s="113"/>
      <c r="BH11" s="65" t="s">
        <v>402</v>
      </c>
      <c r="BI11" s="65"/>
      <c r="BJ11" s="65"/>
      <c r="BK11" s="67" t="s">
        <v>5</v>
      </c>
      <c r="BL11" s="61"/>
      <c r="BM11" s="64"/>
      <c r="BN11" s="67" t="s">
        <v>403</v>
      </c>
      <c r="BO11" s="61"/>
      <c r="BP11" s="64"/>
      <c r="BQ11" s="65" t="s">
        <v>12</v>
      </c>
      <c r="BR11" s="65"/>
      <c r="BS11" s="65"/>
      <c r="BT11" s="65" t="s">
        <v>7</v>
      </c>
      <c r="BU11" s="65"/>
      <c r="BV11" s="65"/>
      <c r="BW11" s="65" t="s">
        <v>8</v>
      </c>
      <c r="BX11" s="65"/>
      <c r="BY11" s="65"/>
      <c r="BZ11" s="91" t="s">
        <v>16</v>
      </c>
      <c r="CA11" s="91"/>
      <c r="CB11" s="91"/>
      <c r="CC11" s="65" t="s">
        <v>9</v>
      </c>
      <c r="CD11" s="65"/>
      <c r="CE11" s="65"/>
      <c r="CF11" s="65" t="s">
        <v>10</v>
      </c>
      <c r="CG11" s="65"/>
      <c r="CH11" s="65"/>
      <c r="CI11" s="65" t="s">
        <v>13</v>
      </c>
      <c r="CJ11" s="65"/>
      <c r="CK11" s="65"/>
      <c r="CL11" s="65" t="s">
        <v>404</v>
      </c>
      <c r="CM11" s="65"/>
      <c r="CN11" s="65"/>
      <c r="CO11" s="65" t="s">
        <v>14</v>
      </c>
      <c r="CP11" s="65"/>
      <c r="CQ11" s="65"/>
      <c r="CR11" s="83" t="s">
        <v>15</v>
      </c>
      <c r="CS11" s="83"/>
      <c r="CT11" s="83"/>
      <c r="CU11" s="83" t="s">
        <v>405</v>
      </c>
      <c r="CV11" s="83"/>
      <c r="CW11" s="89"/>
      <c r="CX11" s="66" t="s">
        <v>406</v>
      </c>
      <c r="CY11" s="66"/>
      <c r="CZ11" s="66"/>
      <c r="DA11" s="66" t="s">
        <v>407</v>
      </c>
      <c r="DB11" s="66"/>
      <c r="DC11" s="66"/>
      <c r="DD11" s="86" t="s">
        <v>408</v>
      </c>
      <c r="DE11" s="86"/>
      <c r="DF11" s="86"/>
      <c r="DG11" s="66" t="s">
        <v>409</v>
      </c>
      <c r="DH11" s="66"/>
      <c r="DI11" s="66"/>
      <c r="DJ11" s="66" t="s">
        <v>410</v>
      </c>
      <c r="DK11" s="66"/>
      <c r="DL11" s="66"/>
      <c r="DM11" s="66" t="s">
        <v>411</v>
      </c>
      <c r="DN11" s="66"/>
      <c r="DO11" s="66"/>
      <c r="DP11" s="97" t="s">
        <v>396</v>
      </c>
      <c r="DQ11" s="98"/>
      <c r="DR11" s="99"/>
      <c r="DS11" s="97" t="s">
        <v>397</v>
      </c>
      <c r="DT11" s="98"/>
      <c r="DU11" s="99"/>
      <c r="DV11" s="97" t="s">
        <v>398</v>
      </c>
      <c r="DW11" s="98"/>
      <c r="DX11" s="99"/>
      <c r="DY11" s="86" t="s">
        <v>399</v>
      </c>
      <c r="DZ11" s="86"/>
      <c r="EA11" s="86"/>
      <c r="EB11" s="86" t="s">
        <v>400</v>
      </c>
      <c r="EC11" s="86"/>
      <c r="ED11" s="86"/>
      <c r="EE11" s="86" t="s">
        <v>412</v>
      </c>
      <c r="EF11" s="86"/>
      <c r="EG11" s="86"/>
      <c r="EH11" s="86" t="s">
        <v>413</v>
      </c>
      <c r="EI11" s="86"/>
      <c r="EJ11" s="86"/>
      <c r="EK11" s="86" t="s">
        <v>414</v>
      </c>
      <c r="EL11" s="86"/>
      <c r="EM11" s="86"/>
      <c r="EN11" s="86" t="s">
        <v>415</v>
      </c>
      <c r="EO11" s="86"/>
      <c r="EP11" s="97"/>
      <c r="EQ11" s="86" t="s">
        <v>388</v>
      </c>
      <c r="ER11" s="86"/>
      <c r="ES11" s="86"/>
      <c r="ET11" s="86" t="s">
        <v>389</v>
      </c>
      <c r="EU11" s="86"/>
      <c r="EV11" s="86"/>
      <c r="EW11" s="86" t="s">
        <v>390</v>
      </c>
      <c r="EX11" s="86"/>
      <c r="EY11" s="86"/>
      <c r="EZ11" s="86" t="s">
        <v>391</v>
      </c>
      <c r="FA11" s="86"/>
      <c r="FB11" s="86"/>
      <c r="FC11" s="86" t="s">
        <v>392</v>
      </c>
      <c r="FD11" s="86"/>
      <c r="FE11" s="86"/>
      <c r="FF11" s="86" t="s">
        <v>393</v>
      </c>
      <c r="FG11" s="86"/>
      <c r="FH11" s="86"/>
      <c r="FI11" s="86" t="s">
        <v>394</v>
      </c>
      <c r="FJ11" s="86"/>
      <c r="FK11" s="86"/>
      <c r="FL11" s="86" t="s">
        <v>395</v>
      </c>
      <c r="FM11" s="86"/>
      <c r="FN11" s="86"/>
      <c r="FO11" s="86" t="s">
        <v>431</v>
      </c>
      <c r="FP11" s="86"/>
      <c r="FQ11" s="86"/>
      <c r="FR11" s="86" t="s">
        <v>432</v>
      </c>
      <c r="FS11" s="86"/>
      <c r="FT11" s="86"/>
      <c r="FU11" s="86" t="s">
        <v>433</v>
      </c>
      <c r="FV11" s="86"/>
      <c r="FW11" s="86"/>
      <c r="FX11" s="86" t="s">
        <v>434</v>
      </c>
      <c r="FY11" s="86"/>
      <c r="FZ11" s="86"/>
      <c r="GA11" s="86" t="s">
        <v>435</v>
      </c>
      <c r="GB11" s="86"/>
      <c r="GC11" s="86"/>
      <c r="GD11" s="86" t="s">
        <v>436</v>
      </c>
      <c r="GE11" s="86"/>
      <c r="GF11" s="86"/>
      <c r="GG11" s="97" t="s">
        <v>437</v>
      </c>
      <c r="GH11" s="98"/>
      <c r="GI11" s="99"/>
      <c r="GJ11" s="97" t="s">
        <v>427</v>
      </c>
      <c r="GK11" s="98"/>
      <c r="GL11" s="99"/>
      <c r="GM11" s="97" t="s">
        <v>428</v>
      </c>
      <c r="GN11" s="98"/>
      <c r="GO11" s="99"/>
      <c r="GP11" s="97" t="s">
        <v>429</v>
      </c>
      <c r="GQ11" s="98"/>
      <c r="GR11" s="99"/>
      <c r="GS11" s="97" t="s">
        <v>430</v>
      </c>
      <c r="GT11" s="98"/>
      <c r="GU11" s="99"/>
      <c r="GV11" s="97" t="s">
        <v>439</v>
      </c>
      <c r="GW11" s="98"/>
      <c r="GX11" s="99"/>
      <c r="GY11" s="97" t="s">
        <v>440</v>
      </c>
      <c r="GZ11" s="98"/>
      <c r="HA11" s="99"/>
      <c r="HB11" s="97" t="s">
        <v>441</v>
      </c>
      <c r="HC11" s="98"/>
      <c r="HD11" s="99"/>
      <c r="HE11" s="97" t="s">
        <v>442</v>
      </c>
      <c r="HF11" s="98"/>
      <c r="HG11" s="99"/>
      <c r="HH11" s="97" t="s">
        <v>443</v>
      </c>
      <c r="HI11" s="98"/>
      <c r="HJ11" s="99"/>
      <c r="HK11" s="97" t="s">
        <v>444</v>
      </c>
      <c r="HL11" s="98"/>
      <c r="HM11" s="99"/>
      <c r="HN11" s="97" t="s">
        <v>445</v>
      </c>
      <c r="HO11" s="98"/>
      <c r="HP11" s="99"/>
      <c r="HQ11" s="97" t="s">
        <v>446</v>
      </c>
      <c r="HR11" s="98"/>
      <c r="HS11" s="99"/>
      <c r="HT11" s="99" t="s">
        <v>416</v>
      </c>
      <c r="HU11" s="86"/>
      <c r="HV11" s="86"/>
      <c r="HW11" s="86" t="s">
        <v>417</v>
      </c>
      <c r="HX11" s="86"/>
      <c r="HY11" s="86"/>
      <c r="HZ11" s="86" t="s">
        <v>418</v>
      </c>
      <c r="IA11" s="86"/>
      <c r="IB11" s="86"/>
      <c r="IC11" s="86" t="s">
        <v>419</v>
      </c>
      <c r="ID11" s="86"/>
      <c r="IE11" s="86"/>
      <c r="IF11" s="86" t="s">
        <v>420</v>
      </c>
      <c r="IG11" s="86"/>
      <c r="IH11" s="86"/>
      <c r="II11" s="86" t="s">
        <v>421</v>
      </c>
      <c r="IJ11" s="86"/>
      <c r="IK11" s="86"/>
      <c r="IL11" s="86" t="s">
        <v>422</v>
      </c>
      <c r="IM11" s="86"/>
      <c r="IN11" s="86"/>
      <c r="IO11" s="86" t="s">
        <v>423</v>
      </c>
      <c r="IP11" s="86"/>
      <c r="IQ11" s="86"/>
      <c r="IR11" s="86" t="s">
        <v>424</v>
      </c>
      <c r="IS11" s="86"/>
      <c r="IT11" s="86"/>
      <c r="IU11" s="86" t="s">
        <v>425</v>
      </c>
      <c r="IV11" s="86"/>
      <c r="IW11" s="86"/>
      <c r="IX11" s="86" t="s">
        <v>447</v>
      </c>
      <c r="IY11" s="86"/>
      <c r="IZ11" s="86"/>
      <c r="JA11" s="86" t="s">
        <v>448</v>
      </c>
      <c r="JB11" s="86"/>
      <c r="JC11" s="86"/>
      <c r="JD11" s="86" t="s">
        <v>449</v>
      </c>
      <c r="JE11" s="86"/>
      <c r="JF11" s="86"/>
      <c r="JG11" s="86" t="s">
        <v>450</v>
      </c>
      <c r="JH11" s="86"/>
      <c r="JI11" s="86"/>
      <c r="JJ11" s="86" t="s">
        <v>451</v>
      </c>
      <c r="JK11" s="86"/>
      <c r="JL11" s="86"/>
      <c r="JM11" s="86" t="s">
        <v>452</v>
      </c>
      <c r="JN11" s="86"/>
      <c r="JO11" s="86"/>
      <c r="JP11" s="86" t="s">
        <v>453</v>
      </c>
      <c r="JQ11" s="86"/>
      <c r="JR11" s="86"/>
      <c r="JS11" s="86" t="s">
        <v>454</v>
      </c>
      <c r="JT11" s="86"/>
      <c r="JU11" s="86"/>
      <c r="JV11" s="86" t="s">
        <v>455</v>
      </c>
      <c r="JW11" s="86"/>
      <c r="JX11" s="86"/>
      <c r="JY11" s="86" t="s">
        <v>456</v>
      </c>
      <c r="JZ11" s="86"/>
      <c r="KA11" s="86"/>
      <c r="KB11" s="86" t="s">
        <v>457</v>
      </c>
      <c r="KC11" s="86"/>
      <c r="KD11" s="86"/>
      <c r="KE11" s="86" t="s">
        <v>458</v>
      </c>
      <c r="KF11" s="86"/>
      <c r="KG11" s="86"/>
      <c r="KH11" s="86" t="s">
        <v>459</v>
      </c>
      <c r="KI11" s="86"/>
      <c r="KJ11" s="86"/>
      <c r="KK11" s="86" t="s">
        <v>460</v>
      </c>
      <c r="KL11" s="86"/>
      <c r="KM11" s="86"/>
      <c r="KN11" s="86" t="s">
        <v>461</v>
      </c>
      <c r="KO11" s="86"/>
      <c r="KP11" s="86"/>
      <c r="KQ11" s="86" t="s">
        <v>462</v>
      </c>
      <c r="KR11" s="86"/>
      <c r="KS11" s="86"/>
      <c r="KT11" s="86" t="s">
        <v>463</v>
      </c>
      <c r="KU11" s="86"/>
      <c r="KV11" s="97"/>
      <c r="KW11" s="86" t="s">
        <v>464</v>
      </c>
      <c r="KX11" s="86"/>
      <c r="KY11" s="97"/>
      <c r="KZ11" s="86" t="s">
        <v>465</v>
      </c>
      <c r="LA11" s="86"/>
      <c r="LB11" s="97"/>
      <c r="LC11" s="86" t="s">
        <v>466</v>
      </c>
      <c r="LD11" s="86"/>
      <c r="LE11" s="86"/>
    </row>
    <row r="12" spans="1:317" ht="110.25" customHeight="1" thickBot="1">
      <c r="A12" s="76"/>
      <c r="B12" s="76"/>
      <c r="C12" s="84" t="s">
        <v>467</v>
      </c>
      <c r="D12" s="85"/>
      <c r="E12" s="92"/>
      <c r="F12" s="84" t="s">
        <v>471</v>
      </c>
      <c r="G12" s="85"/>
      <c r="H12" s="92"/>
      <c r="I12" s="84" t="s">
        <v>475</v>
      </c>
      <c r="J12" s="85"/>
      <c r="K12" s="92"/>
      <c r="L12" s="84" t="s">
        <v>479</v>
      </c>
      <c r="M12" s="85"/>
      <c r="N12" s="92"/>
      <c r="O12" s="84" t="s">
        <v>483</v>
      </c>
      <c r="P12" s="85"/>
      <c r="Q12" s="92"/>
      <c r="R12" s="84" t="s">
        <v>484</v>
      </c>
      <c r="S12" s="85"/>
      <c r="T12" s="92"/>
      <c r="U12" s="84" t="s">
        <v>488</v>
      </c>
      <c r="V12" s="85"/>
      <c r="W12" s="92"/>
      <c r="X12" s="84" t="s">
        <v>493</v>
      </c>
      <c r="Y12" s="85"/>
      <c r="Z12" s="92"/>
      <c r="AA12" s="84" t="s">
        <v>497</v>
      </c>
      <c r="AB12" s="85"/>
      <c r="AC12" s="92"/>
      <c r="AD12" s="84" t="s">
        <v>501</v>
      </c>
      <c r="AE12" s="85"/>
      <c r="AF12" s="92"/>
      <c r="AG12" s="84" t="s">
        <v>505</v>
      </c>
      <c r="AH12" s="85"/>
      <c r="AI12" s="92"/>
      <c r="AJ12" s="84" t="s">
        <v>508</v>
      </c>
      <c r="AK12" s="85"/>
      <c r="AL12" s="92"/>
      <c r="AM12" s="84" t="s">
        <v>511</v>
      </c>
      <c r="AN12" s="85"/>
      <c r="AO12" s="92"/>
      <c r="AP12" s="84" t="s">
        <v>514</v>
      </c>
      <c r="AQ12" s="85"/>
      <c r="AR12" s="92"/>
      <c r="AS12" s="84" t="s">
        <v>518</v>
      </c>
      <c r="AT12" s="85"/>
      <c r="AU12" s="92"/>
      <c r="AV12" s="84" t="s">
        <v>521</v>
      </c>
      <c r="AW12" s="85"/>
      <c r="AX12" s="92"/>
      <c r="AY12" s="84" t="s">
        <v>525</v>
      </c>
      <c r="AZ12" s="85"/>
      <c r="BA12" s="92"/>
      <c r="BB12" s="84" t="s">
        <v>529</v>
      </c>
      <c r="BC12" s="85"/>
      <c r="BD12" s="92"/>
      <c r="BE12" s="84" t="s">
        <v>533</v>
      </c>
      <c r="BF12" s="85"/>
      <c r="BG12" s="92"/>
      <c r="BH12" s="84" t="s">
        <v>537</v>
      </c>
      <c r="BI12" s="85"/>
      <c r="BJ12" s="92"/>
      <c r="BK12" s="84" t="s">
        <v>539</v>
      </c>
      <c r="BL12" s="85"/>
      <c r="BM12" s="92"/>
      <c r="BN12" s="84" t="s">
        <v>541</v>
      </c>
      <c r="BO12" s="85"/>
      <c r="BP12" s="92"/>
      <c r="BQ12" s="84" t="s">
        <v>543</v>
      </c>
      <c r="BR12" s="85"/>
      <c r="BS12" s="92"/>
      <c r="BT12" s="84" t="s">
        <v>547</v>
      </c>
      <c r="BU12" s="85"/>
      <c r="BV12" s="92"/>
      <c r="BW12" s="84" t="s">
        <v>550</v>
      </c>
      <c r="BX12" s="85"/>
      <c r="BY12" s="92"/>
      <c r="BZ12" s="84" t="s">
        <v>553</v>
      </c>
      <c r="CA12" s="85"/>
      <c r="CB12" s="92"/>
      <c r="CC12" s="84" t="s">
        <v>555</v>
      </c>
      <c r="CD12" s="85"/>
      <c r="CE12" s="92"/>
      <c r="CF12" s="84" t="s">
        <v>557</v>
      </c>
      <c r="CG12" s="85"/>
      <c r="CH12" s="92"/>
      <c r="CI12" s="84" t="s">
        <v>561</v>
      </c>
      <c r="CJ12" s="85"/>
      <c r="CK12" s="92"/>
      <c r="CL12" s="84" t="s">
        <v>565</v>
      </c>
      <c r="CM12" s="85"/>
      <c r="CN12" s="92"/>
      <c r="CO12" s="84" t="s">
        <v>569</v>
      </c>
      <c r="CP12" s="85"/>
      <c r="CQ12" s="92"/>
      <c r="CR12" s="84" t="s">
        <v>573</v>
      </c>
      <c r="CS12" s="85"/>
      <c r="CT12" s="92"/>
      <c r="CU12" s="84" t="s">
        <v>575</v>
      </c>
      <c r="CV12" s="85"/>
      <c r="CW12" s="92"/>
      <c r="CX12" s="84" t="s">
        <v>579</v>
      </c>
      <c r="CY12" s="85"/>
      <c r="CZ12" s="92"/>
      <c r="DA12" s="84" t="s">
        <v>582</v>
      </c>
      <c r="DB12" s="85"/>
      <c r="DC12" s="92"/>
      <c r="DD12" s="84" t="s">
        <v>586</v>
      </c>
      <c r="DE12" s="85"/>
      <c r="DF12" s="92"/>
      <c r="DG12" s="84" t="s">
        <v>589</v>
      </c>
      <c r="DH12" s="85"/>
      <c r="DI12" s="92"/>
      <c r="DJ12" s="84" t="s">
        <v>593</v>
      </c>
      <c r="DK12" s="85"/>
      <c r="DL12" s="92"/>
      <c r="DM12" s="84" t="s">
        <v>597</v>
      </c>
      <c r="DN12" s="85"/>
      <c r="DO12" s="92"/>
      <c r="DP12" s="84" t="s">
        <v>598</v>
      </c>
      <c r="DQ12" s="85"/>
      <c r="DR12" s="92"/>
      <c r="DS12" s="84" t="s">
        <v>601</v>
      </c>
      <c r="DT12" s="85"/>
      <c r="DU12" s="92"/>
      <c r="DV12" s="115" t="s">
        <v>604</v>
      </c>
      <c r="DW12" s="116"/>
      <c r="DX12" s="117"/>
      <c r="DY12" s="84" t="s">
        <v>608</v>
      </c>
      <c r="DZ12" s="85"/>
      <c r="EA12" s="92"/>
      <c r="EB12" s="84" t="s">
        <v>612</v>
      </c>
      <c r="EC12" s="85"/>
      <c r="ED12" s="92"/>
      <c r="EE12" s="84" t="s">
        <v>613</v>
      </c>
      <c r="EF12" s="85"/>
      <c r="EG12" s="92"/>
      <c r="EH12" s="84" t="s">
        <v>616</v>
      </c>
      <c r="EI12" s="85"/>
      <c r="EJ12" s="92"/>
      <c r="EK12" s="84" t="s">
        <v>617</v>
      </c>
      <c r="EL12" s="85"/>
      <c r="EM12" s="92"/>
      <c r="EN12" s="84" t="s">
        <v>620</v>
      </c>
      <c r="EO12" s="85"/>
      <c r="EP12" s="92"/>
      <c r="EQ12" s="84" t="s">
        <v>624</v>
      </c>
      <c r="ER12" s="85"/>
      <c r="ES12" s="92"/>
      <c r="ET12" s="84" t="s">
        <v>628</v>
      </c>
      <c r="EU12" s="85"/>
      <c r="EV12" s="92"/>
      <c r="EW12" s="84" t="s">
        <v>631</v>
      </c>
      <c r="EX12" s="85"/>
      <c r="EY12" s="92"/>
      <c r="EZ12" s="84" t="s">
        <v>634</v>
      </c>
      <c r="FA12" s="85"/>
      <c r="FB12" s="92"/>
      <c r="FC12" s="84" t="s">
        <v>638</v>
      </c>
      <c r="FD12" s="85"/>
      <c r="FE12" s="92"/>
      <c r="FF12" s="84" t="s">
        <v>642</v>
      </c>
      <c r="FG12" s="85"/>
      <c r="FH12" s="92"/>
      <c r="FI12" s="84" t="s">
        <v>646</v>
      </c>
      <c r="FJ12" s="85"/>
      <c r="FK12" s="92"/>
      <c r="FL12" s="84" t="s">
        <v>648</v>
      </c>
      <c r="FM12" s="85"/>
      <c r="FN12" s="92"/>
      <c r="FO12" s="84" t="s">
        <v>650</v>
      </c>
      <c r="FP12" s="85"/>
      <c r="FQ12" s="92"/>
      <c r="FR12" s="84" t="s">
        <v>652</v>
      </c>
      <c r="FS12" s="85"/>
      <c r="FT12" s="92"/>
      <c r="FU12" s="84" t="s">
        <v>653</v>
      </c>
      <c r="FV12" s="85"/>
      <c r="FW12" s="92"/>
      <c r="FX12" s="84" t="s">
        <v>654</v>
      </c>
      <c r="FY12" s="85"/>
      <c r="FZ12" s="92"/>
      <c r="GA12" s="84" t="s">
        <v>658</v>
      </c>
      <c r="GB12" s="85"/>
      <c r="GC12" s="92"/>
      <c r="GD12" s="84" t="s">
        <v>661</v>
      </c>
      <c r="GE12" s="85"/>
      <c r="GF12" s="92"/>
      <c r="GG12" s="84" t="s">
        <v>665</v>
      </c>
      <c r="GH12" s="85"/>
      <c r="GI12" s="92"/>
      <c r="GJ12" s="84" t="s">
        <v>667</v>
      </c>
      <c r="GK12" s="85"/>
      <c r="GL12" s="92"/>
      <c r="GM12" s="84" t="s">
        <v>669</v>
      </c>
      <c r="GN12" s="85"/>
      <c r="GO12" s="92"/>
      <c r="GP12" s="84" t="s">
        <v>673</v>
      </c>
      <c r="GQ12" s="85"/>
      <c r="GR12" s="92"/>
      <c r="GS12" s="84" t="s">
        <v>675</v>
      </c>
      <c r="GT12" s="85"/>
      <c r="GU12" s="92"/>
      <c r="GV12" s="84" t="s">
        <v>678</v>
      </c>
      <c r="GW12" s="85"/>
      <c r="GX12" s="92"/>
      <c r="GY12" s="84" t="s">
        <v>682</v>
      </c>
      <c r="GZ12" s="85"/>
      <c r="HA12" s="92"/>
      <c r="HB12" s="84" t="s">
        <v>685</v>
      </c>
      <c r="HC12" s="85"/>
      <c r="HD12" s="92"/>
      <c r="HE12" s="84" t="s">
        <v>686</v>
      </c>
      <c r="HF12" s="85"/>
      <c r="HG12" s="92"/>
      <c r="HH12" s="84" t="s">
        <v>690</v>
      </c>
      <c r="HI12" s="85"/>
      <c r="HJ12" s="92"/>
      <c r="HK12" s="84" t="s">
        <v>694</v>
      </c>
      <c r="HL12" s="85"/>
      <c r="HM12" s="92"/>
      <c r="HN12" s="84" t="s">
        <v>698</v>
      </c>
      <c r="HO12" s="85"/>
      <c r="HP12" s="92"/>
      <c r="HQ12" s="84" t="s">
        <v>699</v>
      </c>
      <c r="HR12" s="85"/>
      <c r="HS12" s="92"/>
      <c r="HT12" s="84" t="s">
        <v>700</v>
      </c>
      <c r="HU12" s="85"/>
      <c r="HV12" s="92"/>
      <c r="HW12" s="84" t="s">
        <v>704</v>
      </c>
      <c r="HX12" s="85"/>
      <c r="HY12" s="92"/>
      <c r="HZ12" s="84" t="s">
        <v>706</v>
      </c>
      <c r="IA12" s="85"/>
      <c r="IB12" s="92"/>
      <c r="IC12" s="84" t="s">
        <v>708</v>
      </c>
      <c r="ID12" s="85"/>
      <c r="IE12" s="92"/>
      <c r="IF12" s="84" t="s">
        <v>712</v>
      </c>
      <c r="IG12" s="85"/>
      <c r="IH12" s="92"/>
      <c r="II12" s="84" t="s">
        <v>713</v>
      </c>
      <c r="IJ12" s="85"/>
      <c r="IK12" s="92"/>
      <c r="IL12" s="84" t="s">
        <v>715</v>
      </c>
      <c r="IM12" s="85"/>
      <c r="IN12" s="92"/>
      <c r="IO12" s="84" t="s">
        <v>719</v>
      </c>
      <c r="IP12" s="85"/>
      <c r="IQ12" s="92"/>
      <c r="IR12" s="84" t="s">
        <v>722</v>
      </c>
      <c r="IS12" s="85"/>
      <c r="IT12" s="92"/>
      <c r="IU12" s="84" t="s">
        <v>726</v>
      </c>
      <c r="IV12" s="85"/>
      <c r="IW12" s="92"/>
      <c r="IX12" s="84" t="s">
        <v>728</v>
      </c>
      <c r="IY12" s="85"/>
      <c r="IZ12" s="92"/>
      <c r="JA12" s="84" t="s">
        <v>732</v>
      </c>
      <c r="JB12" s="85"/>
      <c r="JC12" s="92"/>
      <c r="JD12" s="84" t="s">
        <v>736</v>
      </c>
      <c r="JE12" s="85"/>
      <c r="JF12" s="92"/>
      <c r="JG12" s="84" t="s">
        <v>738</v>
      </c>
      <c r="JH12" s="85"/>
      <c r="JI12" s="92"/>
      <c r="JJ12" s="84" t="s">
        <v>742</v>
      </c>
      <c r="JK12" s="85"/>
      <c r="JL12" s="92"/>
      <c r="JM12" s="84" t="s">
        <v>745</v>
      </c>
      <c r="JN12" s="85"/>
      <c r="JO12" s="92"/>
      <c r="JP12" s="84" t="s">
        <v>749</v>
      </c>
      <c r="JQ12" s="85"/>
      <c r="JR12" s="92"/>
      <c r="JS12" s="84" t="s">
        <v>750</v>
      </c>
      <c r="JT12" s="85"/>
      <c r="JU12" s="92"/>
      <c r="JV12" s="84" t="s">
        <v>754</v>
      </c>
      <c r="JW12" s="85"/>
      <c r="JX12" s="92"/>
      <c r="JY12" s="84" t="s">
        <v>758</v>
      </c>
      <c r="JZ12" s="85"/>
      <c r="KA12" s="92"/>
      <c r="KB12" s="84" t="s">
        <v>762</v>
      </c>
      <c r="KC12" s="85"/>
      <c r="KD12" s="92"/>
      <c r="KE12" s="84" t="s">
        <v>766</v>
      </c>
      <c r="KF12" s="85"/>
      <c r="KG12" s="92"/>
      <c r="KH12" s="84" t="s">
        <v>770</v>
      </c>
      <c r="KI12" s="85"/>
      <c r="KJ12" s="92"/>
      <c r="KK12" s="84" t="s">
        <v>773</v>
      </c>
      <c r="KL12" s="85"/>
      <c r="KM12" s="92"/>
      <c r="KN12" s="84" t="s">
        <v>776</v>
      </c>
      <c r="KO12" s="85"/>
      <c r="KP12" s="92"/>
      <c r="KQ12" s="84" t="s">
        <v>779</v>
      </c>
      <c r="KR12" s="85"/>
      <c r="KS12" s="92"/>
      <c r="KT12" s="84" t="s">
        <v>783</v>
      </c>
      <c r="KU12" s="85"/>
      <c r="KV12" s="92"/>
      <c r="KW12" s="84" t="s">
        <v>785</v>
      </c>
      <c r="KX12" s="85"/>
      <c r="KY12" s="92"/>
      <c r="KZ12" s="84" t="s">
        <v>787</v>
      </c>
      <c r="LA12" s="85"/>
      <c r="LB12" s="92"/>
      <c r="LC12" s="84" t="s">
        <v>788</v>
      </c>
      <c r="LD12" s="85"/>
      <c r="LE12" s="92"/>
    </row>
    <row r="13" spans="1:317" ht="108.75" thickBot="1">
      <c r="A13" s="76"/>
      <c r="B13" s="76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8" t="s">
        <v>789</v>
      </c>
      <c r="B39" s="6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70" t="s">
        <v>3195</v>
      </c>
      <c r="B40" s="7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6" t="s">
        <v>3191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5" t="s">
        <v>2</v>
      </c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 t="s">
        <v>2</v>
      </c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80"/>
      <c r="DG4" s="125" t="s">
        <v>2</v>
      </c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09" t="s">
        <v>181</v>
      </c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10"/>
      <c r="FO4" s="93" t="s">
        <v>244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04" t="s">
        <v>244</v>
      </c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5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80" t="s">
        <v>244</v>
      </c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2"/>
      <c r="KZ4" s="88" t="s">
        <v>291</v>
      </c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8"/>
    </row>
    <row r="5" spans="1:374" ht="15.75" customHeight="1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 t="s">
        <v>86</v>
      </c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86" t="s">
        <v>3</v>
      </c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97"/>
      <c r="DG5" s="86" t="s">
        <v>896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113" t="s">
        <v>906</v>
      </c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4"/>
      <c r="FO5" s="66" t="s">
        <v>387</v>
      </c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100" t="s">
        <v>245</v>
      </c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2"/>
      <c r="HT5" s="126" t="s">
        <v>426</v>
      </c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100" t="s">
        <v>246</v>
      </c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2"/>
      <c r="KZ5" s="97" t="s">
        <v>292</v>
      </c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9"/>
    </row>
    <row r="6" spans="1:374" ht="15.75" hidden="1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6"/>
      <c r="B11" s="76"/>
      <c r="C11" s="64" t="s">
        <v>791</v>
      </c>
      <c r="D11" s="65" t="s">
        <v>5</v>
      </c>
      <c r="E11" s="65" t="s">
        <v>6</v>
      </c>
      <c r="F11" s="66" t="s">
        <v>874</v>
      </c>
      <c r="G11" s="66" t="s">
        <v>7</v>
      </c>
      <c r="H11" s="66" t="s">
        <v>8</v>
      </c>
      <c r="I11" s="66" t="s">
        <v>792</v>
      </c>
      <c r="J11" s="66" t="s">
        <v>9</v>
      </c>
      <c r="K11" s="66" t="s">
        <v>10</v>
      </c>
      <c r="L11" s="65" t="s">
        <v>793</v>
      </c>
      <c r="M11" s="65" t="s">
        <v>9</v>
      </c>
      <c r="N11" s="65" t="s">
        <v>10</v>
      </c>
      <c r="O11" s="65" t="s">
        <v>794</v>
      </c>
      <c r="P11" s="65" t="s">
        <v>11</v>
      </c>
      <c r="Q11" s="65" t="s">
        <v>4</v>
      </c>
      <c r="R11" s="65" t="s">
        <v>795</v>
      </c>
      <c r="S11" s="65" t="s">
        <v>6</v>
      </c>
      <c r="T11" s="65" t="s">
        <v>12</v>
      </c>
      <c r="U11" s="65" t="s">
        <v>796</v>
      </c>
      <c r="V11" s="65" t="s">
        <v>6</v>
      </c>
      <c r="W11" s="65" t="s">
        <v>12</v>
      </c>
      <c r="X11" s="67" t="s">
        <v>797</v>
      </c>
      <c r="Y11" s="61" t="s">
        <v>10</v>
      </c>
      <c r="Z11" s="64" t="s">
        <v>13</v>
      </c>
      <c r="AA11" s="65" t="s">
        <v>798</v>
      </c>
      <c r="AB11" s="65" t="s">
        <v>14</v>
      </c>
      <c r="AC11" s="65" t="s">
        <v>15</v>
      </c>
      <c r="AD11" s="65" t="s">
        <v>799</v>
      </c>
      <c r="AE11" s="65" t="s">
        <v>4</v>
      </c>
      <c r="AF11" s="65" t="s">
        <v>5</v>
      </c>
      <c r="AG11" s="65" t="s">
        <v>800</v>
      </c>
      <c r="AH11" s="65" t="s">
        <v>12</v>
      </c>
      <c r="AI11" s="65" t="s">
        <v>7</v>
      </c>
      <c r="AJ11" s="90" t="s">
        <v>875</v>
      </c>
      <c r="AK11" s="113"/>
      <c r="AL11" s="113"/>
      <c r="AM11" s="90" t="s">
        <v>801</v>
      </c>
      <c r="AN11" s="113"/>
      <c r="AO11" s="113"/>
      <c r="AP11" s="90" t="s">
        <v>802</v>
      </c>
      <c r="AQ11" s="113"/>
      <c r="AR11" s="113"/>
      <c r="AS11" s="90" t="s">
        <v>803</v>
      </c>
      <c r="AT11" s="113"/>
      <c r="AU11" s="113"/>
      <c r="AV11" s="90" t="s">
        <v>804</v>
      </c>
      <c r="AW11" s="113"/>
      <c r="AX11" s="113"/>
      <c r="AY11" s="90" t="s">
        <v>805</v>
      </c>
      <c r="AZ11" s="113"/>
      <c r="BA11" s="113"/>
      <c r="BB11" s="64" t="s">
        <v>806</v>
      </c>
      <c r="BC11" s="65"/>
      <c r="BD11" s="65"/>
      <c r="BE11" s="67" t="s">
        <v>876</v>
      </c>
      <c r="BF11" s="61"/>
      <c r="BG11" s="64"/>
      <c r="BH11" s="67" t="s">
        <v>807</v>
      </c>
      <c r="BI11" s="61"/>
      <c r="BJ11" s="64"/>
      <c r="BK11" s="65" t="s">
        <v>808</v>
      </c>
      <c r="BL11" s="65"/>
      <c r="BM11" s="65"/>
      <c r="BN11" s="65" t="s">
        <v>809</v>
      </c>
      <c r="BO11" s="65"/>
      <c r="BP11" s="65"/>
      <c r="BQ11" s="65" t="s">
        <v>810</v>
      </c>
      <c r="BR11" s="65"/>
      <c r="BS11" s="65"/>
      <c r="BT11" s="91" t="s">
        <v>811</v>
      </c>
      <c r="BU11" s="91"/>
      <c r="BV11" s="91"/>
      <c r="BW11" s="65" t="s">
        <v>812</v>
      </c>
      <c r="BX11" s="65"/>
      <c r="BY11" s="65"/>
      <c r="BZ11" s="65" t="s">
        <v>813</v>
      </c>
      <c r="CA11" s="65"/>
      <c r="CB11" s="65"/>
      <c r="CC11" s="65" t="s">
        <v>814</v>
      </c>
      <c r="CD11" s="65"/>
      <c r="CE11" s="65"/>
      <c r="CF11" s="65" t="s">
        <v>815</v>
      </c>
      <c r="CG11" s="65"/>
      <c r="CH11" s="65"/>
      <c r="CI11" s="65" t="s">
        <v>877</v>
      </c>
      <c r="CJ11" s="65"/>
      <c r="CK11" s="65"/>
      <c r="CL11" s="83" t="s">
        <v>816</v>
      </c>
      <c r="CM11" s="83"/>
      <c r="CN11" s="83"/>
      <c r="CO11" s="83" t="s">
        <v>817</v>
      </c>
      <c r="CP11" s="83"/>
      <c r="CQ11" s="89"/>
      <c r="CR11" s="66" t="s">
        <v>818</v>
      </c>
      <c r="CS11" s="66"/>
      <c r="CT11" s="66"/>
      <c r="CU11" s="66" t="s">
        <v>819</v>
      </c>
      <c r="CV11" s="66"/>
      <c r="CW11" s="66"/>
      <c r="CX11" s="86" t="s">
        <v>820</v>
      </c>
      <c r="CY11" s="86"/>
      <c r="CZ11" s="86"/>
      <c r="DA11" s="66" t="s">
        <v>821</v>
      </c>
      <c r="DB11" s="66"/>
      <c r="DC11" s="66"/>
      <c r="DD11" s="66" t="s">
        <v>822</v>
      </c>
      <c r="DE11" s="66"/>
      <c r="DF11" s="90"/>
      <c r="DG11" s="66" t="s">
        <v>878</v>
      </c>
      <c r="DH11" s="66"/>
      <c r="DI11" s="66"/>
      <c r="DJ11" s="66" t="s">
        <v>897</v>
      </c>
      <c r="DK11" s="66"/>
      <c r="DL11" s="66"/>
      <c r="DM11" s="66" t="s">
        <v>898</v>
      </c>
      <c r="DN11" s="66"/>
      <c r="DO11" s="66"/>
      <c r="DP11" s="66" t="s">
        <v>899</v>
      </c>
      <c r="DQ11" s="66"/>
      <c r="DR11" s="66"/>
      <c r="DS11" s="66" t="s">
        <v>900</v>
      </c>
      <c r="DT11" s="66"/>
      <c r="DU11" s="66"/>
      <c r="DV11" s="66" t="s">
        <v>901</v>
      </c>
      <c r="DW11" s="66"/>
      <c r="DX11" s="66"/>
      <c r="DY11" s="66" t="s">
        <v>902</v>
      </c>
      <c r="DZ11" s="66"/>
      <c r="EA11" s="66"/>
      <c r="EB11" s="66" t="s">
        <v>903</v>
      </c>
      <c r="EC11" s="66"/>
      <c r="ED11" s="66"/>
      <c r="EE11" s="66" t="s">
        <v>904</v>
      </c>
      <c r="EF11" s="66"/>
      <c r="EG11" s="66"/>
      <c r="EH11" s="66" t="s">
        <v>905</v>
      </c>
      <c r="EI11" s="66"/>
      <c r="EJ11" s="66"/>
      <c r="EK11" s="98" t="s">
        <v>823</v>
      </c>
      <c r="EL11" s="98"/>
      <c r="EM11" s="99"/>
      <c r="EN11" s="97" t="s">
        <v>879</v>
      </c>
      <c r="EO11" s="98"/>
      <c r="EP11" s="99"/>
      <c r="EQ11" s="97" t="s">
        <v>824</v>
      </c>
      <c r="ER11" s="98"/>
      <c r="ES11" s="99"/>
      <c r="ET11" s="86" t="s">
        <v>825</v>
      </c>
      <c r="EU11" s="86"/>
      <c r="EV11" s="86"/>
      <c r="EW11" s="86" t="s">
        <v>826</v>
      </c>
      <c r="EX11" s="86"/>
      <c r="EY11" s="86"/>
      <c r="EZ11" s="86" t="s">
        <v>827</v>
      </c>
      <c r="FA11" s="86"/>
      <c r="FB11" s="86"/>
      <c r="FC11" s="86" t="s">
        <v>828</v>
      </c>
      <c r="FD11" s="86"/>
      <c r="FE11" s="86"/>
      <c r="FF11" s="86" t="s">
        <v>829</v>
      </c>
      <c r="FG11" s="86"/>
      <c r="FH11" s="97"/>
      <c r="FI11" s="86" t="s">
        <v>830</v>
      </c>
      <c r="FJ11" s="86"/>
      <c r="FK11" s="86"/>
      <c r="FL11" s="86" t="s">
        <v>907</v>
      </c>
      <c r="FM11" s="86"/>
      <c r="FN11" s="86"/>
      <c r="FO11" s="86" t="s">
        <v>831</v>
      </c>
      <c r="FP11" s="86"/>
      <c r="FQ11" s="86"/>
      <c r="FR11" s="86" t="s">
        <v>880</v>
      </c>
      <c r="FS11" s="86"/>
      <c r="FT11" s="86"/>
      <c r="FU11" s="86" t="s">
        <v>832</v>
      </c>
      <c r="FV11" s="86"/>
      <c r="FW11" s="86"/>
      <c r="FX11" s="86" t="s">
        <v>833</v>
      </c>
      <c r="FY11" s="86"/>
      <c r="FZ11" s="86"/>
      <c r="GA11" s="86" t="s">
        <v>834</v>
      </c>
      <c r="GB11" s="86"/>
      <c r="GC11" s="86"/>
      <c r="GD11" s="86" t="s">
        <v>835</v>
      </c>
      <c r="GE11" s="86"/>
      <c r="GF11" s="86"/>
      <c r="GG11" s="86" t="s">
        <v>836</v>
      </c>
      <c r="GH11" s="86"/>
      <c r="GI11" s="86"/>
      <c r="GJ11" s="86" t="s">
        <v>837</v>
      </c>
      <c r="GK11" s="86"/>
      <c r="GL11" s="86"/>
      <c r="GM11" s="86" t="s">
        <v>838</v>
      </c>
      <c r="GN11" s="86"/>
      <c r="GO11" s="86"/>
      <c r="GP11" s="86" t="s">
        <v>839</v>
      </c>
      <c r="GQ11" s="86"/>
      <c r="GR11" s="86"/>
      <c r="GS11" s="86" t="s">
        <v>840</v>
      </c>
      <c r="GT11" s="86"/>
      <c r="GU11" s="86"/>
      <c r="GV11" s="86" t="s">
        <v>881</v>
      </c>
      <c r="GW11" s="86"/>
      <c r="GX11" s="86"/>
      <c r="GY11" s="86" t="s">
        <v>841</v>
      </c>
      <c r="GZ11" s="86"/>
      <c r="HA11" s="86"/>
      <c r="HB11" s="86" t="s">
        <v>842</v>
      </c>
      <c r="HC11" s="86"/>
      <c r="HD11" s="86"/>
      <c r="HE11" s="97" t="s">
        <v>843</v>
      </c>
      <c r="HF11" s="98"/>
      <c r="HG11" s="99"/>
      <c r="HH11" s="97" t="s">
        <v>844</v>
      </c>
      <c r="HI11" s="98"/>
      <c r="HJ11" s="99"/>
      <c r="HK11" s="97" t="s">
        <v>845</v>
      </c>
      <c r="HL11" s="98"/>
      <c r="HM11" s="99"/>
      <c r="HN11" s="97" t="s">
        <v>846</v>
      </c>
      <c r="HO11" s="98"/>
      <c r="HP11" s="99"/>
      <c r="HQ11" s="97" t="s">
        <v>847</v>
      </c>
      <c r="HR11" s="98"/>
      <c r="HS11" s="99"/>
      <c r="HT11" s="97" t="s">
        <v>882</v>
      </c>
      <c r="HU11" s="98"/>
      <c r="HV11" s="99"/>
      <c r="HW11" s="97" t="s">
        <v>883</v>
      </c>
      <c r="HX11" s="98"/>
      <c r="HY11" s="99"/>
      <c r="HZ11" s="97" t="s">
        <v>884</v>
      </c>
      <c r="IA11" s="98"/>
      <c r="IB11" s="99"/>
      <c r="IC11" s="97" t="s">
        <v>885</v>
      </c>
      <c r="ID11" s="98"/>
      <c r="IE11" s="99"/>
      <c r="IF11" s="97" t="s">
        <v>886</v>
      </c>
      <c r="IG11" s="98"/>
      <c r="IH11" s="99"/>
      <c r="II11" s="97" t="s">
        <v>887</v>
      </c>
      <c r="IJ11" s="98"/>
      <c r="IK11" s="99"/>
      <c r="IL11" s="97" t="s">
        <v>888</v>
      </c>
      <c r="IM11" s="98"/>
      <c r="IN11" s="99"/>
      <c r="IO11" s="97" t="s">
        <v>889</v>
      </c>
      <c r="IP11" s="98"/>
      <c r="IQ11" s="99"/>
      <c r="IR11" s="99" t="s">
        <v>890</v>
      </c>
      <c r="IS11" s="86"/>
      <c r="IT11" s="86"/>
      <c r="IU11" s="86" t="s">
        <v>891</v>
      </c>
      <c r="IV11" s="86"/>
      <c r="IW11" s="86"/>
      <c r="IX11" s="86" t="s">
        <v>848</v>
      </c>
      <c r="IY11" s="86"/>
      <c r="IZ11" s="86"/>
      <c r="JA11" s="86" t="s">
        <v>849</v>
      </c>
      <c r="JB11" s="86"/>
      <c r="JC11" s="86"/>
      <c r="JD11" s="86" t="s">
        <v>892</v>
      </c>
      <c r="JE11" s="86"/>
      <c r="JF11" s="86"/>
      <c r="JG11" s="86" t="s">
        <v>850</v>
      </c>
      <c r="JH11" s="86"/>
      <c r="JI11" s="86"/>
      <c r="JJ11" s="86" t="s">
        <v>851</v>
      </c>
      <c r="JK11" s="86"/>
      <c r="JL11" s="86"/>
      <c r="JM11" s="86" t="s">
        <v>852</v>
      </c>
      <c r="JN11" s="86"/>
      <c r="JO11" s="86"/>
      <c r="JP11" s="86" t="s">
        <v>853</v>
      </c>
      <c r="JQ11" s="86"/>
      <c r="JR11" s="86"/>
      <c r="JS11" s="121" t="s">
        <v>854</v>
      </c>
      <c r="JT11" s="122"/>
      <c r="JU11" s="123"/>
      <c r="JV11" s="121" t="s">
        <v>855</v>
      </c>
      <c r="JW11" s="122"/>
      <c r="JX11" s="123"/>
      <c r="JY11" s="121" t="s">
        <v>856</v>
      </c>
      <c r="JZ11" s="122"/>
      <c r="KA11" s="123"/>
      <c r="KB11" s="121" t="s">
        <v>908</v>
      </c>
      <c r="KC11" s="122"/>
      <c r="KD11" s="123"/>
      <c r="KE11" s="121" t="s">
        <v>909</v>
      </c>
      <c r="KF11" s="122"/>
      <c r="KG11" s="123"/>
      <c r="KH11" s="121" t="s">
        <v>910</v>
      </c>
      <c r="KI11" s="122"/>
      <c r="KJ11" s="123"/>
      <c r="KK11" s="121" t="s">
        <v>911</v>
      </c>
      <c r="KL11" s="122"/>
      <c r="KM11" s="123"/>
      <c r="KN11" s="121" t="s">
        <v>912</v>
      </c>
      <c r="KO11" s="122"/>
      <c r="KP11" s="123"/>
      <c r="KQ11" s="121" t="s">
        <v>913</v>
      </c>
      <c r="KR11" s="122"/>
      <c r="KS11" s="123"/>
      <c r="KT11" s="121" t="s">
        <v>914</v>
      </c>
      <c r="KU11" s="122"/>
      <c r="KV11" s="123"/>
      <c r="KW11" s="121" t="s">
        <v>915</v>
      </c>
      <c r="KX11" s="122"/>
      <c r="KY11" s="123"/>
      <c r="KZ11" s="86" t="s">
        <v>857</v>
      </c>
      <c r="LA11" s="86"/>
      <c r="LB11" s="86"/>
      <c r="LC11" s="86" t="s">
        <v>893</v>
      </c>
      <c r="LD11" s="86"/>
      <c r="LE11" s="86"/>
      <c r="LF11" s="86" t="s">
        <v>858</v>
      </c>
      <c r="LG11" s="86"/>
      <c r="LH11" s="86"/>
      <c r="LI11" s="86" t="s">
        <v>859</v>
      </c>
      <c r="LJ11" s="86"/>
      <c r="LK11" s="86"/>
      <c r="LL11" s="86" t="s">
        <v>860</v>
      </c>
      <c r="LM11" s="86"/>
      <c r="LN11" s="86"/>
      <c r="LO11" s="86" t="s">
        <v>861</v>
      </c>
      <c r="LP11" s="86"/>
      <c r="LQ11" s="86"/>
      <c r="LR11" s="86" t="s">
        <v>862</v>
      </c>
      <c r="LS11" s="86"/>
      <c r="LT11" s="86"/>
      <c r="LU11" s="86" t="s">
        <v>863</v>
      </c>
      <c r="LV11" s="86"/>
      <c r="LW11" s="86"/>
      <c r="LX11" s="86" t="s">
        <v>864</v>
      </c>
      <c r="LY11" s="86"/>
      <c r="LZ11" s="86"/>
      <c r="MA11" s="86" t="s">
        <v>865</v>
      </c>
      <c r="MB11" s="86"/>
      <c r="MC11" s="86"/>
      <c r="MD11" s="86" t="s">
        <v>866</v>
      </c>
      <c r="ME11" s="86"/>
      <c r="MF11" s="86"/>
      <c r="MG11" s="86" t="s">
        <v>894</v>
      </c>
      <c r="MH11" s="86"/>
      <c r="MI11" s="86"/>
      <c r="MJ11" s="86" t="s">
        <v>867</v>
      </c>
      <c r="MK11" s="86"/>
      <c r="ML11" s="86"/>
      <c r="MM11" s="86" t="s">
        <v>868</v>
      </c>
      <c r="MN11" s="86"/>
      <c r="MO11" s="86"/>
      <c r="MP11" s="86" t="s">
        <v>869</v>
      </c>
      <c r="MQ11" s="86"/>
      <c r="MR11" s="86"/>
      <c r="MS11" s="86" t="s">
        <v>870</v>
      </c>
      <c r="MT11" s="86"/>
      <c r="MU11" s="86"/>
      <c r="MV11" s="86" t="s">
        <v>871</v>
      </c>
      <c r="MW11" s="86"/>
      <c r="MX11" s="97"/>
      <c r="MY11" s="86" t="s">
        <v>872</v>
      </c>
      <c r="MZ11" s="86"/>
      <c r="NA11" s="97"/>
      <c r="NB11" s="86" t="s">
        <v>873</v>
      </c>
      <c r="NC11" s="86"/>
      <c r="ND11" s="97"/>
      <c r="NE11" s="86" t="s">
        <v>895</v>
      </c>
      <c r="NF11" s="86"/>
      <c r="NG11" s="97"/>
      <c r="NH11" s="97" t="s">
        <v>916</v>
      </c>
      <c r="NI11" s="107"/>
      <c r="NJ11" s="108"/>
    </row>
    <row r="12" spans="1:374" ht="99.75" customHeight="1" thickBot="1">
      <c r="A12" s="76"/>
      <c r="B12" s="76"/>
      <c r="C12" s="84" t="s">
        <v>917</v>
      </c>
      <c r="D12" s="85"/>
      <c r="E12" s="92"/>
      <c r="F12" s="84" t="s">
        <v>919</v>
      </c>
      <c r="G12" s="85"/>
      <c r="H12" s="92"/>
      <c r="I12" s="84" t="s">
        <v>479</v>
      </c>
      <c r="J12" s="85"/>
      <c r="K12" s="92"/>
      <c r="L12" s="84" t="s">
        <v>922</v>
      </c>
      <c r="M12" s="85"/>
      <c r="N12" s="92"/>
      <c r="O12" s="84" t="s">
        <v>926</v>
      </c>
      <c r="P12" s="85"/>
      <c r="Q12" s="92"/>
      <c r="R12" s="84" t="s">
        <v>928</v>
      </c>
      <c r="S12" s="85"/>
      <c r="T12" s="92"/>
      <c r="U12" s="84" t="s">
        <v>932</v>
      </c>
      <c r="V12" s="85"/>
      <c r="W12" s="92"/>
      <c r="X12" s="84" t="s">
        <v>936</v>
      </c>
      <c r="Y12" s="85"/>
      <c r="Z12" s="92"/>
      <c r="AA12" s="84" t="s">
        <v>940</v>
      </c>
      <c r="AB12" s="85"/>
      <c r="AC12" s="92"/>
      <c r="AD12" s="84" t="s">
        <v>944</v>
      </c>
      <c r="AE12" s="85"/>
      <c r="AF12" s="92"/>
      <c r="AG12" s="84" t="s">
        <v>947</v>
      </c>
      <c r="AH12" s="85"/>
      <c r="AI12" s="92"/>
      <c r="AJ12" s="84" t="s">
        <v>951</v>
      </c>
      <c r="AK12" s="85"/>
      <c r="AL12" s="92"/>
      <c r="AM12" s="84" t="s">
        <v>953</v>
      </c>
      <c r="AN12" s="85"/>
      <c r="AO12" s="92"/>
      <c r="AP12" s="84" t="s">
        <v>956</v>
      </c>
      <c r="AQ12" s="85"/>
      <c r="AR12" s="92"/>
      <c r="AS12" s="84" t="s">
        <v>959</v>
      </c>
      <c r="AT12" s="85"/>
      <c r="AU12" s="92"/>
      <c r="AV12" s="84" t="s">
        <v>963</v>
      </c>
      <c r="AW12" s="85"/>
      <c r="AX12" s="92"/>
      <c r="AY12" s="84" t="s">
        <v>966</v>
      </c>
      <c r="AZ12" s="85"/>
      <c r="BA12" s="92"/>
      <c r="BB12" s="115" t="s">
        <v>970</v>
      </c>
      <c r="BC12" s="116"/>
      <c r="BD12" s="117"/>
      <c r="BE12" s="84" t="s">
        <v>971</v>
      </c>
      <c r="BF12" s="85"/>
      <c r="BG12" s="92"/>
      <c r="BH12" s="84" t="s">
        <v>975</v>
      </c>
      <c r="BI12" s="85"/>
      <c r="BJ12" s="92"/>
      <c r="BK12" s="84" t="s">
        <v>978</v>
      </c>
      <c r="BL12" s="85"/>
      <c r="BM12" s="92"/>
      <c r="BN12" s="84" t="s">
        <v>979</v>
      </c>
      <c r="BO12" s="85"/>
      <c r="BP12" s="92"/>
      <c r="BQ12" s="84" t="s">
        <v>983</v>
      </c>
      <c r="BR12" s="85"/>
      <c r="BS12" s="92"/>
      <c r="BT12" s="84" t="s">
        <v>985</v>
      </c>
      <c r="BU12" s="85"/>
      <c r="BV12" s="92"/>
      <c r="BW12" s="84" t="s">
        <v>989</v>
      </c>
      <c r="BX12" s="85"/>
      <c r="BY12" s="92"/>
      <c r="BZ12" s="84" t="s">
        <v>993</v>
      </c>
      <c r="CA12" s="85"/>
      <c r="CB12" s="92"/>
      <c r="CC12" s="84" t="s">
        <v>553</v>
      </c>
      <c r="CD12" s="85"/>
      <c r="CE12" s="92"/>
      <c r="CF12" s="84" t="s">
        <v>995</v>
      </c>
      <c r="CG12" s="85"/>
      <c r="CH12" s="92"/>
      <c r="CI12" s="84" t="s">
        <v>999</v>
      </c>
      <c r="CJ12" s="85"/>
      <c r="CK12" s="92"/>
      <c r="CL12" s="84" t="s">
        <v>1003</v>
      </c>
      <c r="CM12" s="85"/>
      <c r="CN12" s="92"/>
      <c r="CO12" s="84" t="s">
        <v>1005</v>
      </c>
      <c r="CP12" s="85"/>
      <c r="CQ12" s="92"/>
      <c r="CR12" s="84" t="s">
        <v>1008</v>
      </c>
      <c r="CS12" s="85"/>
      <c r="CT12" s="92"/>
      <c r="CU12" s="84" t="s">
        <v>1011</v>
      </c>
      <c r="CV12" s="85"/>
      <c r="CW12" s="92"/>
      <c r="CX12" s="84" t="s">
        <v>1013</v>
      </c>
      <c r="CY12" s="85"/>
      <c r="CZ12" s="92"/>
      <c r="DA12" s="84" t="s">
        <v>1017</v>
      </c>
      <c r="DB12" s="85"/>
      <c r="DC12" s="92"/>
      <c r="DD12" s="84" t="s">
        <v>1018</v>
      </c>
      <c r="DE12" s="85"/>
      <c r="DF12" s="92"/>
      <c r="DG12" s="84" t="s">
        <v>1022</v>
      </c>
      <c r="DH12" s="85"/>
      <c r="DI12" s="92"/>
      <c r="DJ12" s="84" t="s">
        <v>1023</v>
      </c>
      <c r="DK12" s="85"/>
      <c r="DL12" s="92"/>
      <c r="DM12" s="84" t="s">
        <v>1024</v>
      </c>
      <c r="DN12" s="85"/>
      <c r="DO12" s="92"/>
      <c r="DP12" s="84" t="s">
        <v>1028</v>
      </c>
      <c r="DQ12" s="85"/>
      <c r="DR12" s="92"/>
      <c r="DS12" s="84" t="s">
        <v>1032</v>
      </c>
      <c r="DT12" s="85"/>
      <c r="DU12" s="92"/>
      <c r="DV12" s="115" t="s">
        <v>1035</v>
      </c>
      <c r="DW12" s="116"/>
      <c r="DX12" s="117"/>
      <c r="DY12" s="84" t="s">
        <v>1038</v>
      </c>
      <c r="DZ12" s="85"/>
      <c r="EA12" s="92"/>
      <c r="EB12" s="84" t="s">
        <v>1041</v>
      </c>
      <c r="EC12" s="85"/>
      <c r="ED12" s="92"/>
      <c r="EE12" s="84" t="s">
        <v>1042</v>
      </c>
      <c r="EF12" s="85"/>
      <c r="EG12" s="92"/>
      <c r="EH12" s="84" t="s">
        <v>1046</v>
      </c>
      <c r="EI12" s="85"/>
      <c r="EJ12" s="92"/>
      <c r="EK12" s="84" t="s">
        <v>1049</v>
      </c>
      <c r="EL12" s="85"/>
      <c r="EM12" s="92"/>
      <c r="EN12" s="84" t="s">
        <v>1051</v>
      </c>
      <c r="EO12" s="85"/>
      <c r="EP12" s="92"/>
      <c r="EQ12" s="84" t="s">
        <v>1053</v>
      </c>
      <c r="ER12" s="85"/>
      <c r="ES12" s="92"/>
      <c r="ET12" s="84" t="s">
        <v>1056</v>
      </c>
      <c r="EU12" s="85"/>
      <c r="EV12" s="92"/>
      <c r="EW12" s="84" t="s">
        <v>1060</v>
      </c>
      <c r="EX12" s="85"/>
      <c r="EY12" s="92"/>
      <c r="EZ12" s="84" t="s">
        <v>1062</v>
      </c>
      <c r="FA12" s="85"/>
      <c r="FB12" s="92"/>
      <c r="FC12" s="84" t="s">
        <v>1066</v>
      </c>
      <c r="FD12" s="85"/>
      <c r="FE12" s="92"/>
      <c r="FF12" s="84" t="s">
        <v>1069</v>
      </c>
      <c r="FG12" s="85"/>
      <c r="FH12" s="92"/>
      <c r="FI12" s="84" t="s">
        <v>1073</v>
      </c>
      <c r="FJ12" s="85"/>
      <c r="FK12" s="92"/>
      <c r="FL12" s="84" t="s">
        <v>1077</v>
      </c>
      <c r="FM12" s="85"/>
      <c r="FN12" s="92"/>
      <c r="FO12" s="84" t="s">
        <v>1078</v>
      </c>
      <c r="FP12" s="85"/>
      <c r="FQ12" s="92"/>
      <c r="FR12" s="84" t="s">
        <v>1079</v>
      </c>
      <c r="FS12" s="85"/>
      <c r="FT12" s="92"/>
      <c r="FU12" s="84" t="s">
        <v>1081</v>
      </c>
      <c r="FV12" s="85"/>
      <c r="FW12" s="92"/>
      <c r="FX12" s="84" t="s">
        <v>1084</v>
      </c>
      <c r="FY12" s="85"/>
      <c r="FZ12" s="92"/>
      <c r="GA12" s="118" t="s">
        <v>1087</v>
      </c>
      <c r="GB12" s="119"/>
      <c r="GC12" s="120"/>
      <c r="GD12" s="84" t="s">
        <v>1091</v>
      </c>
      <c r="GE12" s="85"/>
      <c r="GF12" s="92"/>
      <c r="GG12" s="84" t="s">
        <v>1095</v>
      </c>
      <c r="GH12" s="85"/>
      <c r="GI12" s="92"/>
      <c r="GJ12" s="84" t="s">
        <v>1096</v>
      </c>
      <c r="GK12" s="85"/>
      <c r="GL12" s="92"/>
      <c r="GM12" s="84" t="s">
        <v>1103</v>
      </c>
      <c r="GN12" s="85"/>
      <c r="GO12" s="92"/>
      <c r="GP12" s="84" t="s">
        <v>1106</v>
      </c>
      <c r="GQ12" s="85"/>
      <c r="GR12" s="92"/>
      <c r="GS12" s="84" t="s">
        <v>1107</v>
      </c>
      <c r="GT12" s="85"/>
      <c r="GU12" s="92"/>
      <c r="GV12" s="84" t="s">
        <v>1111</v>
      </c>
      <c r="GW12" s="85"/>
      <c r="GX12" s="92"/>
      <c r="GY12" s="118" t="s">
        <v>1113</v>
      </c>
      <c r="GZ12" s="119"/>
      <c r="HA12" s="120"/>
      <c r="HB12" s="132" t="s">
        <v>1116</v>
      </c>
      <c r="HC12" s="133"/>
      <c r="HD12" s="134"/>
      <c r="HE12" s="84" t="s">
        <v>1119</v>
      </c>
      <c r="HF12" s="85"/>
      <c r="HG12" s="92"/>
      <c r="HH12" s="84" t="s">
        <v>1120</v>
      </c>
      <c r="HI12" s="85"/>
      <c r="HJ12" s="92"/>
      <c r="HK12" s="84" t="s">
        <v>1124</v>
      </c>
      <c r="HL12" s="85"/>
      <c r="HM12" s="92"/>
      <c r="HN12" s="84" t="s">
        <v>1128</v>
      </c>
      <c r="HO12" s="85"/>
      <c r="HP12" s="92"/>
      <c r="HQ12" s="84" t="s">
        <v>1132</v>
      </c>
      <c r="HR12" s="85"/>
      <c r="HS12" s="92"/>
      <c r="HT12" s="129" t="s">
        <v>1136</v>
      </c>
      <c r="HU12" s="130"/>
      <c r="HV12" s="131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9" t="s">
        <v>1177</v>
      </c>
      <c r="JK12" s="130"/>
      <c r="JL12" s="131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9" t="s">
        <v>1231</v>
      </c>
      <c r="LJ12" s="130"/>
      <c r="LK12" s="131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>
      <c r="A13" s="76"/>
      <c r="B13" s="76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68" t="s">
        <v>789</v>
      </c>
      <c r="B39" s="6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70" t="s">
        <v>3194</v>
      </c>
      <c r="B40" s="71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6" t="s">
        <v>3192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80" t="s">
        <v>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2"/>
      <c r="DY4" s="80" t="s">
        <v>2</v>
      </c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2"/>
      <c r="FO4" s="80" t="s">
        <v>2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8"/>
      <c r="IL4" s="93" t="s">
        <v>181</v>
      </c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110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04" t="s">
        <v>244</v>
      </c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5"/>
      <c r="NQ4" s="103" t="s">
        <v>244</v>
      </c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4"/>
      <c r="OC4" s="104"/>
      <c r="OD4" s="104"/>
      <c r="OE4" s="104"/>
      <c r="OF4" s="104"/>
      <c r="OG4" s="104"/>
      <c r="OH4" s="104"/>
      <c r="OI4" s="104"/>
      <c r="OJ4" s="104"/>
      <c r="OK4" s="104"/>
      <c r="OL4" s="104"/>
      <c r="OM4" s="104"/>
      <c r="ON4" s="104"/>
      <c r="OO4" s="104"/>
      <c r="OP4" s="104"/>
      <c r="OQ4" s="104"/>
      <c r="OR4" s="104"/>
      <c r="OS4" s="104"/>
      <c r="OT4" s="104"/>
      <c r="OU4" s="104"/>
      <c r="OV4" s="104"/>
      <c r="OW4" s="104"/>
      <c r="OX4" s="104"/>
      <c r="OY4" s="104"/>
      <c r="OZ4" s="105"/>
      <c r="PA4" s="80" t="s">
        <v>244</v>
      </c>
      <c r="PB4" s="81"/>
      <c r="PC4" s="81"/>
      <c r="PD4" s="81"/>
      <c r="PE4" s="81"/>
      <c r="PF4" s="81"/>
      <c r="PG4" s="81"/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81"/>
      <c r="QR4" s="81"/>
      <c r="QS4" s="81"/>
      <c r="QT4" s="81"/>
      <c r="QU4" s="81"/>
      <c r="QV4" s="81"/>
      <c r="QW4" s="81"/>
      <c r="QX4" s="81"/>
      <c r="QY4" s="82"/>
      <c r="QZ4" s="88" t="s">
        <v>291</v>
      </c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7"/>
      <c r="RX4" s="107"/>
      <c r="RY4" s="107"/>
      <c r="RZ4" s="107"/>
      <c r="SA4" s="107"/>
      <c r="SB4" s="107"/>
      <c r="SC4" s="107"/>
      <c r="SD4" s="107"/>
      <c r="SE4" s="107"/>
      <c r="SF4" s="107"/>
      <c r="SG4" s="107"/>
      <c r="SH4" s="107"/>
      <c r="SI4" s="107"/>
      <c r="SJ4" s="107"/>
      <c r="SK4" s="107"/>
      <c r="SL4" s="107"/>
      <c r="SM4" s="107"/>
      <c r="SN4" s="107"/>
      <c r="SO4" s="107"/>
      <c r="SP4" s="107"/>
      <c r="SQ4" s="107"/>
      <c r="SR4" s="107"/>
      <c r="SS4" s="107"/>
      <c r="ST4" s="107"/>
      <c r="SU4" s="107"/>
      <c r="SV4" s="107"/>
      <c r="SW4" s="107"/>
      <c r="SX4" s="107"/>
      <c r="SY4" s="107"/>
      <c r="SZ4" s="107"/>
      <c r="TA4" s="107"/>
      <c r="TB4" s="107"/>
      <c r="TC4" s="107"/>
      <c r="TD4" s="107"/>
      <c r="TE4" s="107"/>
      <c r="TF4" s="107"/>
      <c r="TG4" s="107"/>
      <c r="TH4" s="107"/>
      <c r="TI4" s="107"/>
      <c r="TJ4" s="107"/>
      <c r="TK4" s="107"/>
      <c r="TL4" s="107"/>
      <c r="TM4" s="107"/>
      <c r="TN4" s="107"/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8"/>
    </row>
    <row r="5" spans="1:584" ht="13.5" customHeight="1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90" t="s">
        <v>86</v>
      </c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97" t="s">
        <v>3</v>
      </c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9"/>
      <c r="FO5" s="97" t="s">
        <v>896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8"/>
      <c r="IL5" s="66" t="s">
        <v>906</v>
      </c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114" t="s">
        <v>387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100" t="s">
        <v>245</v>
      </c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2"/>
      <c r="MM5" s="126" t="s">
        <v>426</v>
      </c>
      <c r="MN5" s="126"/>
      <c r="MO5" s="126"/>
      <c r="MP5" s="126"/>
      <c r="MQ5" s="126"/>
      <c r="MR5" s="126"/>
      <c r="MS5" s="126"/>
      <c r="MT5" s="126"/>
      <c r="MU5" s="126"/>
      <c r="MV5" s="126"/>
      <c r="MW5" s="126"/>
      <c r="MX5" s="126"/>
      <c r="MY5" s="126"/>
      <c r="MZ5" s="126"/>
      <c r="NA5" s="126"/>
      <c r="NB5" s="126"/>
      <c r="NC5" s="126"/>
      <c r="ND5" s="126"/>
      <c r="NE5" s="126"/>
      <c r="NF5" s="126"/>
      <c r="NG5" s="126"/>
      <c r="NH5" s="126"/>
      <c r="NI5" s="126"/>
      <c r="NJ5" s="126"/>
      <c r="NK5" s="126"/>
      <c r="NL5" s="126"/>
      <c r="NM5" s="126"/>
      <c r="NN5" s="126"/>
      <c r="NO5" s="126"/>
      <c r="NP5" s="126"/>
      <c r="NQ5" s="148" t="s">
        <v>438</v>
      </c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50"/>
      <c r="PA5" s="100" t="s">
        <v>246</v>
      </c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2"/>
      <c r="QZ5" s="97" t="s">
        <v>292</v>
      </c>
      <c r="RA5" s="98"/>
      <c r="RB5" s="98"/>
      <c r="RC5" s="98"/>
      <c r="RD5" s="98"/>
      <c r="RE5" s="98"/>
      <c r="RF5" s="98"/>
      <c r="RG5" s="98"/>
      <c r="RH5" s="98"/>
      <c r="RI5" s="98"/>
      <c r="RJ5" s="98"/>
      <c r="RK5" s="98"/>
      <c r="RL5" s="98"/>
      <c r="RM5" s="98"/>
      <c r="RN5" s="98"/>
      <c r="RO5" s="98"/>
      <c r="RP5" s="98"/>
      <c r="RQ5" s="98"/>
      <c r="RR5" s="98"/>
      <c r="RS5" s="98"/>
      <c r="RT5" s="98"/>
      <c r="RU5" s="98"/>
      <c r="RV5" s="98"/>
      <c r="RW5" s="98"/>
      <c r="RX5" s="98"/>
      <c r="RY5" s="98"/>
      <c r="RZ5" s="98"/>
      <c r="SA5" s="98"/>
      <c r="SB5" s="98"/>
      <c r="SC5" s="98"/>
      <c r="SD5" s="98"/>
      <c r="SE5" s="98"/>
      <c r="SF5" s="98"/>
      <c r="SG5" s="98"/>
      <c r="SH5" s="98"/>
      <c r="SI5" s="98"/>
      <c r="SJ5" s="98"/>
      <c r="SK5" s="98"/>
      <c r="SL5" s="98"/>
      <c r="SM5" s="98"/>
      <c r="SN5" s="98"/>
      <c r="SO5" s="98"/>
      <c r="SP5" s="98"/>
      <c r="SQ5" s="98"/>
      <c r="SR5" s="98"/>
      <c r="SS5" s="98"/>
      <c r="ST5" s="98"/>
      <c r="SU5" s="98"/>
      <c r="SV5" s="98"/>
      <c r="SW5" s="98"/>
      <c r="SX5" s="98"/>
      <c r="SY5" s="98"/>
      <c r="SZ5" s="98"/>
      <c r="TA5" s="98"/>
      <c r="TB5" s="98"/>
      <c r="TC5" s="98"/>
      <c r="TD5" s="98"/>
      <c r="TE5" s="98"/>
      <c r="TF5" s="98"/>
      <c r="TG5" s="98"/>
      <c r="TH5" s="98"/>
      <c r="TI5" s="98"/>
      <c r="TJ5" s="98"/>
      <c r="TK5" s="98"/>
      <c r="TL5" s="98"/>
      <c r="TM5" s="98"/>
      <c r="TN5" s="98"/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9"/>
    </row>
    <row r="6" spans="1:584" ht="15.75" hidden="1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6"/>
      <c r="B11" s="76"/>
      <c r="C11" s="64" t="s">
        <v>1276</v>
      </c>
      <c r="D11" s="65" t="s">
        <v>5</v>
      </c>
      <c r="E11" s="65" t="s">
        <v>6</v>
      </c>
      <c r="F11" s="66" t="s">
        <v>1277</v>
      </c>
      <c r="G11" s="66" t="s">
        <v>7</v>
      </c>
      <c r="H11" s="66" t="s">
        <v>8</v>
      </c>
      <c r="I11" s="66" t="s">
        <v>1379</v>
      </c>
      <c r="J11" s="66" t="s">
        <v>9</v>
      </c>
      <c r="K11" s="66" t="s">
        <v>10</v>
      </c>
      <c r="L11" s="65" t="s">
        <v>1278</v>
      </c>
      <c r="M11" s="65" t="s">
        <v>9</v>
      </c>
      <c r="N11" s="65" t="s">
        <v>10</v>
      </c>
      <c r="O11" s="65" t="s">
        <v>1279</v>
      </c>
      <c r="P11" s="65" t="s">
        <v>11</v>
      </c>
      <c r="Q11" s="65" t="s">
        <v>4</v>
      </c>
      <c r="R11" s="65" t="s">
        <v>1280</v>
      </c>
      <c r="S11" s="65" t="s">
        <v>6</v>
      </c>
      <c r="T11" s="65" t="s">
        <v>12</v>
      </c>
      <c r="U11" s="65" t="s">
        <v>1281</v>
      </c>
      <c r="V11" s="65" t="s">
        <v>6</v>
      </c>
      <c r="W11" s="65" t="s">
        <v>12</v>
      </c>
      <c r="X11" s="67" t="s">
        <v>1282</v>
      </c>
      <c r="Y11" s="61" t="s">
        <v>10</v>
      </c>
      <c r="Z11" s="64" t="s">
        <v>13</v>
      </c>
      <c r="AA11" s="65" t="s">
        <v>1283</v>
      </c>
      <c r="AB11" s="65" t="s">
        <v>14</v>
      </c>
      <c r="AC11" s="65" t="s">
        <v>15</v>
      </c>
      <c r="AD11" s="65" t="s">
        <v>1284</v>
      </c>
      <c r="AE11" s="65" t="s">
        <v>4</v>
      </c>
      <c r="AF11" s="65" t="s">
        <v>5</v>
      </c>
      <c r="AG11" s="65" t="s">
        <v>1285</v>
      </c>
      <c r="AH11" s="65" t="s">
        <v>12</v>
      </c>
      <c r="AI11" s="65" t="s">
        <v>7</v>
      </c>
      <c r="AJ11" s="90" t="s">
        <v>1286</v>
      </c>
      <c r="AK11" s="113"/>
      <c r="AL11" s="113"/>
      <c r="AM11" s="90" t="s">
        <v>1287</v>
      </c>
      <c r="AN11" s="113"/>
      <c r="AO11" s="113"/>
      <c r="AP11" s="90" t="s">
        <v>1288</v>
      </c>
      <c r="AQ11" s="113"/>
      <c r="AR11" s="113"/>
      <c r="AS11" s="90" t="s">
        <v>1289</v>
      </c>
      <c r="AT11" s="113"/>
      <c r="AU11" s="113"/>
      <c r="AV11" s="66" t="s">
        <v>1290</v>
      </c>
      <c r="AW11" s="66"/>
      <c r="AX11" s="66"/>
      <c r="AY11" s="145" t="s">
        <v>1291</v>
      </c>
      <c r="AZ11" s="146"/>
      <c r="BA11" s="147"/>
      <c r="BB11" s="67" t="s">
        <v>1400</v>
      </c>
      <c r="BC11" s="61"/>
      <c r="BD11" s="64"/>
      <c r="BE11" s="67" t="s">
        <v>1401</v>
      </c>
      <c r="BF11" s="61"/>
      <c r="BG11" s="64"/>
      <c r="BH11" s="67" t="s">
        <v>1402</v>
      </c>
      <c r="BI11" s="61"/>
      <c r="BJ11" s="64"/>
      <c r="BK11" s="67" t="s">
        <v>1403</v>
      </c>
      <c r="BL11" s="61"/>
      <c r="BM11" s="64"/>
      <c r="BN11" s="67" t="s">
        <v>1404</v>
      </c>
      <c r="BO11" s="61"/>
      <c r="BP11" s="64"/>
      <c r="BQ11" s="64" t="s">
        <v>1292</v>
      </c>
      <c r="BR11" s="65"/>
      <c r="BS11" s="65"/>
      <c r="BT11" s="67" t="s">
        <v>1293</v>
      </c>
      <c r="BU11" s="61"/>
      <c r="BV11" s="64"/>
      <c r="BW11" s="67" t="s">
        <v>1380</v>
      </c>
      <c r="BX11" s="61"/>
      <c r="BY11" s="64"/>
      <c r="BZ11" s="65" t="s">
        <v>1294</v>
      </c>
      <c r="CA11" s="65"/>
      <c r="CB11" s="65"/>
      <c r="CC11" s="65" t="s">
        <v>1295</v>
      </c>
      <c r="CD11" s="65"/>
      <c r="CE11" s="65"/>
      <c r="CF11" s="65" t="s">
        <v>1296</v>
      </c>
      <c r="CG11" s="65"/>
      <c r="CH11" s="65"/>
      <c r="CI11" s="91" t="s">
        <v>1297</v>
      </c>
      <c r="CJ11" s="91"/>
      <c r="CK11" s="91"/>
      <c r="CL11" s="65" t="s">
        <v>1298</v>
      </c>
      <c r="CM11" s="65"/>
      <c r="CN11" s="65"/>
      <c r="CO11" s="65" t="s">
        <v>1299</v>
      </c>
      <c r="CP11" s="65"/>
      <c r="CQ11" s="65"/>
      <c r="CR11" s="65" t="s">
        <v>1300</v>
      </c>
      <c r="CS11" s="65"/>
      <c r="CT11" s="65"/>
      <c r="CU11" s="65" t="s">
        <v>1301</v>
      </c>
      <c r="CV11" s="65"/>
      <c r="CW11" s="65"/>
      <c r="CX11" s="65" t="s">
        <v>1302</v>
      </c>
      <c r="CY11" s="65"/>
      <c r="CZ11" s="65"/>
      <c r="DA11" s="91" t="s">
        <v>1381</v>
      </c>
      <c r="DB11" s="91"/>
      <c r="DC11" s="91"/>
      <c r="DD11" s="91" t="s">
        <v>1303</v>
      </c>
      <c r="DE11" s="91"/>
      <c r="DF11" s="135"/>
      <c r="DG11" s="66" t="s">
        <v>1304</v>
      </c>
      <c r="DH11" s="66"/>
      <c r="DI11" s="66"/>
      <c r="DJ11" s="66" t="s">
        <v>1305</v>
      </c>
      <c r="DK11" s="66"/>
      <c r="DL11" s="66"/>
      <c r="DM11" s="86" t="s">
        <v>1306</v>
      </c>
      <c r="DN11" s="86"/>
      <c r="DO11" s="86"/>
      <c r="DP11" s="66" t="s">
        <v>1307</v>
      </c>
      <c r="DQ11" s="66"/>
      <c r="DR11" s="66"/>
      <c r="DS11" s="66" t="s">
        <v>1308</v>
      </c>
      <c r="DT11" s="66"/>
      <c r="DU11" s="90"/>
      <c r="DV11" s="66" t="s">
        <v>1309</v>
      </c>
      <c r="DW11" s="66"/>
      <c r="DX11" s="66"/>
      <c r="DY11" s="66" t="s">
        <v>1310</v>
      </c>
      <c r="DZ11" s="66"/>
      <c r="EA11" s="66"/>
      <c r="EB11" s="66" t="s">
        <v>1311</v>
      </c>
      <c r="EC11" s="66"/>
      <c r="ED11" s="66"/>
      <c r="EE11" s="66" t="s">
        <v>1382</v>
      </c>
      <c r="EF11" s="66"/>
      <c r="EG11" s="66"/>
      <c r="EH11" s="66" t="s">
        <v>1312</v>
      </c>
      <c r="EI11" s="66"/>
      <c r="EJ11" s="66"/>
      <c r="EK11" s="66" t="s">
        <v>1313</v>
      </c>
      <c r="EL11" s="66"/>
      <c r="EM11" s="66"/>
      <c r="EN11" s="66" t="s">
        <v>1314</v>
      </c>
      <c r="EO11" s="66"/>
      <c r="EP11" s="66"/>
      <c r="EQ11" s="66" t="s">
        <v>1315</v>
      </c>
      <c r="ER11" s="66"/>
      <c r="ES11" s="66"/>
      <c r="ET11" s="66" t="s">
        <v>1316</v>
      </c>
      <c r="EU11" s="66"/>
      <c r="EV11" s="66"/>
      <c r="EW11" s="66" t="s">
        <v>1317</v>
      </c>
      <c r="EX11" s="66"/>
      <c r="EY11" s="90"/>
      <c r="EZ11" s="97" t="s">
        <v>1405</v>
      </c>
      <c r="FA11" s="98"/>
      <c r="FB11" s="99"/>
      <c r="FC11" s="97" t="s">
        <v>1406</v>
      </c>
      <c r="FD11" s="98"/>
      <c r="FE11" s="99"/>
      <c r="FF11" s="97" t="s">
        <v>1407</v>
      </c>
      <c r="FG11" s="98"/>
      <c r="FH11" s="99"/>
      <c r="FI11" s="97" t="s">
        <v>1408</v>
      </c>
      <c r="FJ11" s="98"/>
      <c r="FK11" s="99"/>
      <c r="FL11" s="97" t="s">
        <v>1409</v>
      </c>
      <c r="FM11" s="98"/>
      <c r="FN11" s="99"/>
      <c r="FO11" s="97" t="s">
        <v>1410</v>
      </c>
      <c r="FP11" s="98"/>
      <c r="FQ11" s="99"/>
      <c r="FR11" s="97" t="s">
        <v>1411</v>
      </c>
      <c r="FS11" s="98"/>
      <c r="FT11" s="99"/>
      <c r="FU11" s="97" t="s">
        <v>1412</v>
      </c>
      <c r="FV11" s="98"/>
      <c r="FW11" s="99"/>
      <c r="FX11" s="97" t="s">
        <v>1413</v>
      </c>
      <c r="FY11" s="98"/>
      <c r="FZ11" s="99"/>
      <c r="GA11" s="97" t="s">
        <v>1414</v>
      </c>
      <c r="GB11" s="98"/>
      <c r="GC11" s="99"/>
      <c r="GD11" s="97" t="s">
        <v>1415</v>
      </c>
      <c r="GE11" s="98"/>
      <c r="GF11" s="99"/>
      <c r="GG11" s="97" t="s">
        <v>1416</v>
      </c>
      <c r="GH11" s="98"/>
      <c r="GI11" s="99"/>
      <c r="GJ11" s="97" t="s">
        <v>1417</v>
      </c>
      <c r="GK11" s="98"/>
      <c r="GL11" s="99"/>
      <c r="GM11" s="97" t="s">
        <v>1418</v>
      </c>
      <c r="GN11" s="98"/>
      <c r="GO11" s="99"/>
      <c r="GP11" s="97" t="s">
        <v>1419</v>
      </c>
      <c r="GQ11" s="98"/>
      <c r="GR11" s="99"/>
      <c r="GS11" s="97" t="s">
        <v>1420</v>
      </c>
      <c r="GT11" s="98"/>
      <c r="GU11" s="99"/>
      <c r="GV11" s="97" t="s">
        <v>1421</v>
      </c>
      <c r="GW11" s="98"/>
      <c r="GX11" s="99"/>
      <c r="GY11" s="97" t="s">
        <v>1422</v>
      </c>
      <c r="GZ11" s="98"/>
      <c r="HA11" s="99"/>
      <c r="HB11" s="97" t="s">
        <v>1423</v>
      </c>
      <c r="HC11" s="98"/>
      <c r="HD11" s="99"/>
      <c r="HE11" s="97" t="s">
        <v>1424</v>
      </c>
      <c r="HF11" s="98"/>
      <c r="HG11" s="99"/>
      <c r="HH11" s="97" t="s">
        <v>1425</v>
      </c>
      <c r="HI11" s="98"/>
      <c r="HJ11" s="99"/>
      <c r="HK11" s="97" t="s">
        <v>1426</v>
      </c>
      <c r="HL11" s="98"/>
      <c r="HM11" s="99"/>
      <c r="HN11" s="97" t="s">
        <v>1427</v>
      </c>
      <c r="HO11" s="98"/>
      <c r="HP11" s="99"/>
      <c r="HQ11" s="97" t="s">
        <v>1428</v>
      </c>
      <c r="HR11" s="98"/>
      <c r="HS11" s="99"/>
      <c r="HT11" s="97" t="s">
        <v>1429</v>
      </c>
      <c r="HU11" s="98"/>
      <c r="HV11" s="99"/>
      <c r="HW11" s="97" t="s">
        <v>1430</v>
      </c>
      <c r="HX11" s="98"/>
      <c r="HY11" s="99"/>
      <c r="HZ11" s="97" t="s">
        <v>1431</v>
      </c>
      <c r="IA11" s="98"/>
      <c r="IB11" s="99"/>
      <c r="IC11" s="97" t="s">
        <v>1432</v>
      </c>
      <c r="ID11" s="98"/>
      <c r="IE11" s="99"/>
      <c r="IF11" s="97" t="s">
        <v>1433</v>
      </c>
      <c r="IG11" s="98"/>
      <c r="IH11" s="99"/>
      <c r="II11" s="97" t="s">
        <v>1434</v>
      </c>
      <c r="IJ11" s="98"/>
      <c r="IK11" s="99"/>
      <c r="IL11" s="86" t="s">
        <v>1318</v>
      </c>
      <c r="IM11" s="86"/>
      <c r="IN11" s="86"/>
      <c r="IO11" s="86" t="s">
        <v>1319</v>
      </c>
      <c r="IP11" s="86"/>
      <c r="IQ11" s="86"/>
      <c r="IR11" s="86" t="s">
        <v>1383</v>
      </c>
      <c r="IS11" s="86"/>
      <c r="IT11" s="86"/>
      <c r="IU11" s="86" t="s">
        <v>1320</v>
      </c>
      <c r="IV11" s="86"/>
      <c r="IW11" s="86"/>
      <c r="IX11" s="86" t="s">
        <v>1321</v>
      </c>
      <c r="IY11" s="86"/>
      <c r="IZ11" s="86"/>
      <c r="JA11" s="86" t="s">
        <v>1322</v>
      </c>
      <c r="JB11" s="86"/>
      <c r="JC11" s="86"/>
      <c r="JD11" s="86" t="s">
        <v>1323</v>
      </c>
      <c r="JE11" s="86"/>
      <c r="JF11" s="86"/>
      <c r="JG11" s="86" t="s">
        <v>1324</v>
      </c>
      <c r="JH11" s="86"/>
      <c r="JI11" s="86"/>
      <c r="JJ11" s="86" t="s">
        <v>1325</v>
      </c>
      <c r="JK11" s="86"/>
      <c r="JL11" s="86"/>
      <c r="JM11" s="86" t="s">
        <v>1326</v>
      </c>
      <c r="JN11" s="86"/>
      <c r="JO11" s="86"/>
      <c r="JP11" s="86" t="s">
        <v>1435</v>
      </c>
      <c r="JQ11" s="86"/>
      <c r="JR11" s="86"/>
      <c r="JS11" s="86" t="s">
        <v>1436</v>
      </c>
      <c r="JT11" s="86"/>
      <c r="JU11" s="86"/>
      <c r="JV11" s="86" t="s">
        <v>1437</v>
      </c>
      <c r="JW11" s="86"/>
      <c r="JX11" s="86"/>
      <c r="JY11" s="99" t="s">
        <v>1327</v>
      </c>
      <c r="JZ11" s="86"/>
      <c r="KA11" s="86"/>
      <c r="KB11" s="86" t="s">
        <v>1328</v>
      </c>
      <c r="KC11" s="86"/>
      <c r="KD11" s="86"/>
      <c r="KE11" s="86" t="s">
        <v>1384</v>
      </c>
      <c r="KF11" s="86"/>
      <c r="KG11" s="86"/>
      <c r="KH11" s="86" t="s">
        <v>1329</v>
      </c>
      <c r="KI11" s="86"/>
      <c r="KJ11" s="86"/>
      <c r="KK11" s="86" t="s">
        <v>1330</v>
      </c>
      <c r="KL11" s="86"/>
      <c r="KM11" s="86"/>
      <c r="KN11" s="86" t="s">
        <v>1331</v>
      </c>
      <c r="KO11" s="86"/>
      <c r="KP11" s="86"/>
      <c r="KQ11" s="86" t="s">
        <v>1332</v>
      </c>
      <c r="KR11" s="86"/>
      <c r="KS11" s="86"/>
      <c r="KT11" s="121" t="s">
        <v>1333</v>
      </c>
      <c r="KU11" s="122"/>
      <c r="KV11" s="123"/>
      <c r="KW11" s="121" t="s">
        <v>1334</v>
      </c>
      <c r="KX11" s="122"/>
      <c r="KY11" s="123"/>
      <c r="KZ11" s="121" t="s">
        <v>1335</v>
      </c>
      <c r="LA11" s="122"/>
      <c r="LB11" s="123"/>
      <c r="LC11" s="121" t="s">
        <v>1336</v>
      </c>
      <c r="LD11" s="122"/>
      <c r="LE11" s="123"/>
      <c r="LF11" s="121" t="s">
        <v>1337</v>
      </c>
      <c r="LG11" s="122"/>
      <c r="LH11" s="123"/>
      <c r="LI11" s="121" t="s">
        <v>1385</v>
      </c>
      <c r="LJ11" s="122"/>
      <c r="LK11" s="123"/>
      <c r="LL11" s="121" t="s">
        <v>1338</v>
      </c>
      <c r="LM11" s="122"/>
      <c r="LN11" s="123"/>
      <c r="LO11" s="121" t="s">
        <v>1339</v>
      </c>
      <c r="LP11" s="122"/>
      <c r="LQ11" s="123"/>
      <c r="LR11" s="121" t="s">
        <v>1340</v>
      </c>
      <c r="LS11" s="122"/>
      <c r="LT11" s="123"/>
      <c r="LU11" s="121" t="s">
        <v>1341</v>
      </c>
      <c r="LV11" s="122"/>
      <c r="LW11" s="123"/>
      <c r="LX11" s="121" t="s">
        <v>1342</v>
      </c>
      <c r="LY11" s="122"/>
      <c r="LZ11" s="123"/>
      <c r="MA11" s="121" t="s">
        <v>1343</v>
      </c>
      <c r="MB11" s="122"/>
      <c r="MC11" s="123"/>
      <c r="MD11" s="97" t="s">
        <v>1344</v>
      </c>
      <c r="ME11" s="98"/>
      <c r="MF11" s="99"/>
      <c r="MG11" s="97" t="s">
        <v>1345</v>
      </c>
      <c r="MH11" s="98"/>
      <c r="MI11" s="99"/>
      <c r="MJ11" s="97" t="s">
        <v>1346</v>
      </c>
      <c r="MK11" s="98"/>
      <c r="ML11" s="99"/>
      <c r="MM11" s="121" t="s">
        <v>1386</v>
      </c>
      <c r="MN11" s="122"/>
      <c r="MO11" s="123"/>
      <c r="MP11" s="121" t="s">
        <v>1347</v>
      </c>
      <c r="MQ11" s="122"/>
      <c r="MR11" s="123"/>
      <c r="MS11" s="97" t="s">
        <v>1348</v>
      </c>
      <c r="MT11" s="98"/>
      <c r="MU11" s="99"/>
      <c r="MV11" s="97" t="s">
        <v>1349</v>
      </c>
      <c r="MW11" s="98"/>
      <c r="MX11" s="99"/>
      <c r="MY11" s="97" t="s">
        <v>1350</v>
      </c>
      <c r="MZ11" s="98"/>
      <c r="NA11" s="99"/>
      <c r="NB11" s="99" t="s">
        <v>1351</v>
      </c>
      <c r="NC11" s="86"/>
      <c r="ND11" s="86"/>
      <c r="NE11" s="86" t="s">
        <v>1352</v>
      </c>
      <c r="NF11" s="86"/>
      <c r="NG11" s="86"/>
      <c r="NH11" s="135" t="s">
        <v>1387</v>
      </c>
      <c r="NI11" s="136"/>
      <c r="NJ11" s="137"/>
      <c r="NK11" s="86" t="s">
        <v>1388</v>
      </c>
      <c r="NL11" s="86"/>
      <c r="NM11" s="86"/>
      <c r="NN11" s="86" t="s">
        <v>1389</v>
      </c>
      <c r="NO11" s="86"/>
      <c r="NP11" s="86"/>
      <c r="NQ11" s="86" t="s">
        <v>1390</v>
      </c>
      <c r="NR11" s="86"/>
      <c r="NS11" s="86"/>
      <c r="NT11" s="86" t="s">
        <v>1391</v>
      </c>
      <c r="NU11" s="86"/>
      <c r="NV11" s="86"/>
      <c r="NW11" s="86" t="s">
        <v>1392</v>
      </c>
      <c r="NX11" s="86"/>
      <c r="NY11" s="86"/>
      <c r="NZ11" s="86" t="s">
        <v>1393</v>
      </c>
      <c r="OA11" s="86"/>
      <c r="OB11" s="86"/>
      <c r="OC11" s="121" t="s">
        <v>1394</v>
      </c>
      <c r="OD11" s="122"/>
      <c r="OE11" s="123"/>
      <c r="OF11" s="121" t="s">
        <v>1395</v>
      </c>
      <c r="OG11" s="122"/>
      <c r="OH11" s="123"/>
      <c r="OI11" s="121" t="s">
        <v>1396</v>
      </c>
      <c r="OJ11" s="122"/>
      <c r="OK11" s="122"/>
      <c r="OL11" s="86" t="s">
        <v>1353</v>
      </c>
      <c r="OM11" s="86"/>
      <c r="ON11" s="86"/>
      <c r="OO11" s="121" t="s">
        <v>1354</v>
      </c>
      <c r="OP11" s="122"/>
      <c r="OQ11" s="123"/>
      <c r="OR11" s="121" t="s">
        <v>1355</v>
      </c>
      <c r="OS11" s="122"/>
      <c r="OT11" s="123"/>
      <c r="OU11" s="121" t="s">
        <v>1397</v>
      </c>
      <c r="OV11" s="122"/>
      <c r="OW11" s="123"/>
      <c r="OX11" s="121" t="s">
        <v>1356</v>
      </c>
      <c r="OY11" s="122"/>
      <c r="OZ11" s="123"/>
      <c r="PA11" s="121" t="s">
        <v>1357</v>
      </c>
      <c r="PB11" s="122"/>
      <c r="PC11" s="123"/>
      <c r="PD11" s="121" t="s">
        <v>1358</v>
      </c>
      <c r="PE11" s="122"/>
      <c r="PF11" s="123"/>
      <c r="PG11" s="121" t="s">
        <v>1359</v>
      </c>
      <c r="PH11" s="122"/>
      <c r="PI11" s="123"/>
      <c r="PJ11" s="121" t="s">
        <v>1438</v>
      </c>
      <c r="PK11" s="122"/>
      <c r="PL11" s="122"/>
      <c r="PM11" s="122" t="s">
        <v>1439</v>
      </c>
      <c r="PN11" s="122"/>
      <c r="PO11" s="122"/>
      <c r="PP11" s="122" t="s">
        <v>1440</v>
      </c>
      <c r="PQ11" s="122"/>
      <c r="PR11" s="122"/>
      <c r="PS11" s="122" t="s">
        <v>1441</v>
      </c>
      <c r="PT11" s="122"/>
      <c r="PU11" s="122"/>
      <c r="PV11" s="122" t="s">
        <v>1442</v>
      </c>
      <c r="PW11" s="122"/>
      <c r="PX11" s="122"/>
      <c r="PY11" s="122" t="s">
        <v>1443</v>
      </c>
      <c r="PZ11" s="122"/>
      <c r="QA11" s="122"/>
      <c r="QB11" s="122" t="s">
        <v>1444</v>
      </c>
      <c r="QC11" s="122"/>
      <c r="QD11" s="122"/>
      <c r="QE11" s="122" t="s">
        <v>1445</v>
      </c>
      <c r="QF11" s="122"/>
      <c r="QG11" s="122"/>
      <c r="QH11" s="122" t="s">
        <v>1446</v>
      </c>
      <c r="QI11" s="122"/>
      <c r="QJ11" s="122"/>
      <c r="QK11" s="122" t="s">
        <v>1447</v>
      </c>
      <c r="QL11" s="122"/>
      <c r="QM11" s="122"/>
      <c r="QN11" s="122" t="s">
        <v>1448</v>
      </c>
      <c r="QO11" s="122"/>
      <c r="QP11" s="122"/>
      <c r="QQ11" s="122" t="s">
        <v>1449</v>
      </c>
      <c r="QR11" s="122"/>
      <c r="QS11" s="122"/>
      <c r="QT11" s="122" t="s">
        <v>1450</v>
      </c>
      <c r="QU11" s="122"/>
      <c r="QV11" s="122"/>
      <c r="QW11" s="122" t="s">
        <v>1451</v>
      </c>
      <c r="QX11" s="122"/>
      <c r="QY11" s="123"/>
      <c r="QZ11" s="86" t="s">
        <v>1360</v>
      </c>
      <c r="RA11" s="86"/>
      <c r="RB11" s="86"/>
      <c r="RC11" s="86" t="s">
        <v>1361</v>
      </c>
      <c r="RD11" s="86"/>
      <c r="RE11" s="86"/>
      <c r="RF11" s="86" t="s">
        <v>1398</v>
      </c>
      <c r="RG11" s="86"/>
      <c r="RH11" s="86"/>
      <c r="RI11" s="86" t="s">
        <v>1362</v>
      </c>
      <c r="RJ11" s="86"/>
      <c r="RK11" s="86"/>
      <c r="RL11" s="86" t="s">
        <v>1363</v>
      </c>
      <c r="RM11" s="86"/>
      <c r="RN11" s="86"/>
      <c r="RO11" s="86" t="s">
        <v>1364</v>
      </c>
      <c r="RP11" s="86"/>
      <c r="RQ11" s="86"/>
      <c r="RR11" s="86" t="s">
        <v>1365</v>
      </c>
      <c r="RS11" s="86"/>
      <c r="RT11" s="86"/>
      <c r="RU11" s="86" t="s">
        <v>1366</v>
      </c>
      <c r="RV11" s="86"/>
      <c r="RW11" s="86"/>
      <c r="RX11" s="86" t="s">
        <v>1367</v>
      </c>
      <c r="RY11" s="86"/>
      <c r="RZ11" s="86"/>
      <c r="SA11" s="86" t="s">
        <v>1368</v>
      </c>
      <c r="SB11" s="86"/>
      <c r="SC11" s="86"/>
      <c r="SD11" s="86" t="s">
        <v>1369</v>
      </c>
      <c r="SE11" s="86"/>
      <c r="SF11" s="86"/>
      <c r="SG11" s="86" t="s">
        <v>1370</v>
      </c>
      <c r="SH11" s="86"/>
      <c r="SI11" s="86"/>
      <c r="SJ11" s="86" t="s">
        <v>1399</v>
      </c>
      <c r="SK11" s="86"/>
      <c r="SL11" s="86"/>
      <c r="SM11" s="86" t="s">
        <v>1371</v>
      </c>
      <c r="SN11" s="86"/>
      <c r="SO11" s="86"/>
      <c r="SP11" s="86" t="s">
        <v>1372</v>
      </c>
      <c r="SQ11" s="86"/>
      <c r="SR11" s="86"/>
      <c r="SS11" s="86" t="s">
        <v>1373</v>
      </c>
      <c r="ST11" s="86"/>
      <c r="SU11" s="86"/>
      <c r="SV11" s="86" t="s">
        <v>1374</v>
      </c>
      <c r="SW11" s="86"/>
      <c r="SX11" s="97"/>
      <c r="SY11" s="86" t="s">
        <v>1375</v>
      </c>
      <c r="SZ11" s="86"/>
      <c r="TA11" s="97"/>
      <c r="TB11" s="86" t="s">
        <v>1376</v>
      </c>
      <c r="TC11" s="86"/>
      <c r="TD11" s="97"/>
      <c r="TE11" s="86" t="s">
        <v>1377</v>
      </c>
      <c r="TF11" s="86"/>
      <c r="TG11" s="97"/>
      <c r="TH11" s="97" t="s">
        <v>1378</v>
      </c>
      <c r="TI11" s="107"/>
      <c r="TJ11" s="107"/>
      <c r="TK11" s="97" t="s">
        <v>1452</v>
      </c>
      <c r="TL11" s="98"/>
      <c r="TM11" s="99"/>
      <c r="TN11" s="97" t="s">
        <v>1453</v>
      </c>
      <c r="TO11" s="98"/>
      <c r="TP11" s="99"/>
      <c r="TQ11" s="97" t="s">
        <v>1454</v>
      </c>
      <c r="TR11" s="98"/>
      <c r="TS11" s="99"/>
      <c r="TT11" s="97" t="s">
        <v>1455</v>
      </c>
      <c r="TU11" s="98"/>
      <c r="TV11" s="99"/>
      <c r="TW11" s="97" t="s">
        <v>1456</v>
      </c>
      <c r="TX11" s="98"/>
      <c r="TY11" s="99"/>
      <c r="TZ11" s="97" t="s">
        <v>1457</v>
      </c>
      <c r="UA11" s="98"/>
      <c r="UB11" s="99"/>
      <c r="UC11" s="97" t="s">
        <v>1458</v>
      </c>
      <c r="UD11" s="98"/>
      <c r="UE11" s="99"/>
      <c r="UF11" s="97" t="s">
        <v>1459</v>
      </c>
      <c r="UG11" s="98"/>
      <c r="UH11" s="99"/>
      <c r="UI11" s="97" t="s">
        <v>1460</v>
      </c>
      <c r="UJ11" s="98"/>
      <c r="UK11" s="99"/>
      <c r="UL11" s="97" t="s">
        <v>1461</v>
      </c>
      <c r="UM11" s="98"/>
      <c r="UN11" s="99"/>
      <c r="UO11" s="97" t="s">
        <v>1462</v>
      </c>
      <c r="UP11" s="98"/>
      <c r="UQ11" s="99"/>
      <c r="UR11" s="97" t="s">
        <v>1463</v>
      </c>
      <c r="US11" s="98"/>
      <c r="UT11" s="99"/>
      <c r="UU11" s="97" t="s">
        <v>1464</v>
      </c>
      <c r="UV11" s="98"/>
      <c r="UW11" s="99"/>
      <c r="UX11" s="97" t="s">
        <v>1465</v>
      </c>
      <c r="UY11" s="98"/>
      <c r="UZ11" s="99"/>
      <c r="VA11" s="97" t="s">
        <v>1466</v>
      </c>
      <c r="VB11" s="98"/>
      <c r="VC11" s="99"/>
      <c r="VD11" s="97" t="s">
        <v>1467</v>
      </c>
      <c r="VE11" s="98"/>
      <c r="VF11" s="99"/>
      <c r="VG11" s="97" t="s">
        <v>1468</v>
      </c>
      <c r="VH11" s="98"/>
      <c r="VI11" s="99"/>
      <c r="VJ11" s="97" t="s">
        <v>1469</v>
      </c>
      <c r="VK11" s="98"/>
      <c r="VL11" s="99"/>
    </row>
    <row r="12" spans="1:584" ht="109.15" customHeight="1" thickBot="1">
      <c r="A12" s="76"/>
      <c r="B12" s="76"/>
      <c r="C12" s="84" t="s">
        <v>1672</v>
      </c>
      <c r="D12" s="85"/>
      <c r="E12" s="92"/>
      <c r="F12" s="84" t="s">
        <v>1673</v>
      </c>
      <c r="G12" s="85"/>
      <c r="H12" s="92"/>
      <c r="I12" s="138" t="s">
        <v>1674</v>
      </c>
      <c r="J12" s="139"/>
      <c r="K12" s="140"/>
      <c r="L12" s="84" t="s">
        <v>1675</v>
      </c>
      <c r="M12" s="85"/>
      <c r="N12" s="92"/>
      <c r="O12" s="84" t="s">
        <v>1676</v>
      </c>
      <c r="P12" s="85"/>
      <c r="Q12" s="92"/>
      <c r="R12" s="84" t="s">
        <v>1677</v>
      </c>
      <c r="S12" s="85"/>
      <c r="T12" s="92"/>
      <c r="U12" s="84" t="s">
        <v>1678</v>
      </c>
      <c r="V12" s="85"/>
      <c r="W12" s="92"/>
      <c r="X12" s="84" t="s">
        <v>1679</v>
      </c>
      <c r="Y12" s="85"/>
      <c r="Z12" s="92"/>
      <c r="AA12" s="84" t="s">
        <v>1680</v>
      </c>
      <c r="AB12" s="85"/>
      <c r="AC12" s="92"/>
      <c r="AD12" s="84" t="s">
        <v>1681</v>
      </c>
      <c r="AE12" s="85"/>
      <c r="AF12" s="92"/>
      <c r="AG12" s="84" t="s">
        <v>1682</v>
      </c>
      <c r="AH12" s="85"/>
      <c r="AI12" s="92"/>
      <c r="AJ12" s="84" t="s">
        <v>1683</v>
      </c>
      <c r="AK12" s="85"/>
      <c r="AL12" s="92"/>
      <c r="AM12" s="84" t="s">
        <v>1684</v>
      </c>
      <c r="AN12" s="85"/>
      <c r="AO12" s="92"/>
      <c r="AP12" s="84" t="s">
        <v>1685</v>
      </c>
      <c r="AQ12" s="85"/>
      <c r="AR12" s="92"/>
      <c r="AS12" s="84" t="s">
        <v>1686</v>
      </c>
      <c r="AT12" s="85"/>
      <c r="AU12" s="92"/>
      <c r="AV12" s="84" t="s">
        <v>1687</v>
      </c>
      <c r="AW12" s="85"/>
      <c r="AX12" s="92"/>
      <c r="AY12" s="84" t="s">
        <v>1688</v>
      </c>
      <c r="AZ12" s="85"/>
      <c r="BA12" s="92"/>
      <c r="BB12" s="84" t="s">
        <v>1689</v>
      </c>
      <c r="BC12" s="85"/>
      <c r="BD12" s="92"/>
      <c r="BE12" s="84" t="s">
        <v>1690</v>
      </c>
      <c r="BF12" s="85"/>
      <c r="BG12" s="92"/>
      <c r="BH12" s="84" t="s">
        <v>1691</v>
      </c>
      <c r="BI12" s="85"/>
      <c r="BJ12" s="92"/>
      <c r="BK12" s="84" t="s">
        <v>1692</v>
      </c>
      <c r="BL12" s="85"/>
      <c r="BM12" s="92"/>
      <c r="BN12" s="84" t="s">
        <v>1531</v>
      </c>
      <c r="BO12" s="85"/>
      <c r="BP12" s="92"/>
      <c r="BQ12" s="84" t="s">
        <v>1693</v>
      </c>
      <c r="BR12" s="85"/>
      <c r="BS12" s="92"/>
      <c r="BT12" s="84" t="s">
        <v>1694</v>
      </c>
      <c r="BU12" s="85"/>
      <c r="BV12" s="92"/>
      <c r="BW12" s="84" t="s">
        <v>1695</v>
      </c>
      <c r="BX12" s="85"/>
      <c r="BY12" s="92"/>
      <c r="BZ12" s="84" t="s">
        <v>1696</v>
      </c>
      <c r="CA12" s="85"/>
      <c r="CB12" s="92"/>
      <c r="CC12" s="84" t="s">
        <v>1697</v>
      </c>
      <c r="CD12" s="85"/>
      <c r="CE12" s="92"/>
      <c r="CF12" s="84" t="s">
        <v>1698</v>
      </c>
      <c r="CG12" s="85"/>
      <c r="CH12" s="92"/>
      <c r="CI12" s="84" t="s">
        <v>1699</v>
      </c>
      <c r="CJ12" s="85"/>
      <c r="CK12" s="92"/>
      <c r="CL12" s="84" t="s">
        <v>1700</v>
      </c>
      <c r="CM12" s="85"/>
      <c r="CN12" s="92"/>
      <c r="CO12" s="84" t="s">
        <v>1701</v>
      </c>
      <c r="CP12" s="85"/>
      <c r="CQ12" s="92"/>
      <c r="CR12" s="84" t="s">
        <v>1702</v>
      </c>
      <c r="CS12" s="85"/>
      <c r="CT12" s="92"/>
      <c r="CU12" s="84" t="s">
        <v>1703</v>
      </c>
      <c r="CV12" s="85"/>
      <c r="CW12" s="92"/>
      <c r="CX12" s="115" t="s">
        <v>1704</v>
      </c>
      <c r="CY12" s="116"/>
      <c r="CZ12" s="117"/>
      <c r="DA12" s="84" t="s">
        <v>1705</v>
      </c>
      <c r="DB12" s="85"/>
      <c r="DC12" s="92"/>
      <c r="DD12" s="84" t="s">
        <v>1706</v>
      </c>
      <c r="DE12" s="85"/>
      <c r="DF12" s="92"/>
      <c r="DG12" s="84" t="s">
        <v>1707</v>
      </c>
      <c r="DH12" s="85"/>
      <c r="DI12" s="92"/>
      <c r="DJ12" s="84" t="s">
        <v>1708</v>
      </c>
      <c r="DK12" s="85"/>
      <c r="DL12" s="92"/>
      <c r="DM12" s="84" t="s">
        <v>1709</v>
      </c>
      <c r="DN12" s="85"/>
      <c r="DO12" s="92"/>
      <c r="DP12" s="84" t="s">
        <v>1710</v>
      </c>
      <c r="DQ12" s="85"/>
      <c r="DR12" s="92"/>
      <c r="DS12" s="84" t="s">
        <v>1711</v>
      </c>
      <c r="DT12" s="85"/>
      <c r="DU12" s="92"/>
      <c r="DV12" s="84" t="s">
        <v>1585</v>
      </c>
      <c r="DW12" s="85"/>
      <c r="DX12" s="92"/>
      <c r="DY12" s="84" t="s">
        <v>1712</v>
      </c>
      <c r="DZ12" s="85"/>
      <c r="EA12" s="92"/>
      <c r="EB12" s="84" t="s">
        <v>1713</v>
      </c>
      <c r="EC12" s="85"/>
      <c r="ED12" s="92"/>
      <c r="EE12" s="84" t="s">
        <v>1714</v>
      </c>
      <c r="EF12" s="85"/>
      <c r="EG12" s="92"/>
      <c r="EH12" s="84" t="s">
        <v>1715</v>
      </c>
      <c r="EI12" s="85"/>
      <c r="EJ12" s="92"/>
      <c r="EK12" s="84" t="s">
        <v>1716</v>
      </c>
      <c r="EL12" s="85"/>
      <c r="EM12" s="92"/>
      <c r="EN12" s="84" t="s">
        <v>1717</v>
      </c>
      <c r="EO12" s="85"/>
      <c r="EP12" s="92"/>
      <c r="EQ12" s="84" t="s">
        <v>1718</v>
      </c>
      <c r="ER12" s="85"/>
      <c r="ES12" s="92"/>
      <c r="ET12" s="84" t="s">
        <v>1719</v>
      </c>
      <c r="EU12" s="85"/>
      <c r="EV12" s="92"/>
      <c r="EW12" s="84" t="s">
        <v>1720</v>
      </c>
      <c r="EX12" s="85"/>
      <c r="EY12" s="92"/>
      <c r="EZ12" s="84" t="s">
        <v>1721</v>
      </c>
      <c r="FA12" s="85"/>
      <c r="FB12" s="92"/>
      <c r="FC12" s="84" t="s">
        <v>1722</v>
      </c>
      <c r="FD12" s="85"/>
      <c r="FE12" s="92"/>
      <c r="FF12" s="84" t="s">
        <v>1723</v>
      </c>
      <c r="FG12" s="85"/>
      <c r="FH12" s="92"/>
      <c r="FI12" s="84" t="s">
        <v>1724</v>
      </c>
      <c r="FJ12" s="85"/>
      <c r="FK12" s="92"/>
      <c r="FL12" s="84" t="s">
        <v>1614</v>
      </c>
      <c r="FM12" s="85"/>
      <c r="FN12" s="92"/>
      <c r="FO12" s="142" t="s">
        <v>1618</v>
      </c>
      <c r="FP12" s="143"/>
      <c r="FQ12" s="144"/>
      <c r="FR12" s="115" t="s">
        <v>1725</v>
      </c>
      <c r="FS12" s="116"/>
      <c r="FT12" s="117"/>
      <c r="FU12" s="84" t="s">
        <v>1726</v>
      </c>
      <c r="FV12" s="85"/>
      <c r="FW12" s="92"/>
      <c r="FX12" s="84" t="s">
        <v>1727</v>
      </c>
      <c r="FY12" s="85"/>
      <c r="FZ12" s="92"/>
      <c r="GA12" s="84" t="s">
        <v>1728</v>
      </c>
      <c r="GB12" s="85"/>
      <c r="GC12" s="92"/>
      <c r="GD12" s="84" t="s">
        <v>1729</v>
      </c>
      <c r="GE12" s="85"/>
      <c r="GF12" s="92"/>
      <c r="GG12" s="84" t="s">
        <v>1730</v>
      </c>
      <c r="GH12" s="85"/>
      <c r="GI12" s="92"/>
      <c r="GJ12" s="115" t="s">
        <v>1731</v>
      </c>
      <c r="GK12" s="116"/>
      <c r="GL12" s="117"/>
      <c r="GM12" s="84" t="s">
        <v>1732</v>
      </c>
      <c r="GN12" s="85"/>
      <c r="GO12" s="92"/>
      <c r="GP12" s="84" t="s">
        <v>1733</v>
      </c>
      <c r="GQ12" s="85"/>
      <c r="GR12" s="92"/>
      <c r="GS12" s="84" t="s">
        <v>1734</v>
      </c>
      <c r="GT12" s="85"/>
      <c r="GU12" s="92"/>
      <c r="GV12" s="84" t="s">
        <v>1735</v>
      </c>
      <c r="GW12" s="85"/>
      <c r="GX12" s="92"/>
      <c r="GY12" s="84" t="s">
        <v>1736</v>
      </c>
      <c r="GZ12" s="85"/>
      <c r="HA12" s="92"/>
      <c r="HB12" s="84" t="s">
        <v>1737</v>
      </c>
      <c r="HC12" s="85"/>
      <c r="HD12" s="92"/>
      <c r="HE12" s="84" t="s">
        <v>1738</v>
      </c>
      <c r="HF12" s="85"/>
      <c r="HG12" s="92"/>
      <c r="HH12" s="84" t="s">
        <v>1739</v>
      </c>
      <c r="HI12" s="85"/>
      <c r="HJ12" s="92"/>
      <c r="HK12" s="84" t="s">
        <v>1740</v>
      </c>
      <c r="HL12" s="85"/>
      <c r="HM12" s="92"/>
      <c r="HN12" s="84" t="s">
        <v>1741</v>
      </c>
      <c r="HO12" s="85"/>
      <c r="HP12" s="92"/>
      <c r="HQ12" s="84" t="s">
        <v>1742</v>
      </c>
      <c r="HR12" s="85"/>
      <c r="HS12" s="92"/>
      <c r="HT12" s="84" t="s">
        <v>1743</v>
      </c>
      <c r="HU12" s="85"/>
      <c r="HV12" s="92"/>
      <c r="HW12" s="84" t="s">
        <v>1744</v>
      </c>
      <c r="HX12" s="85"/>
      <c r="HY12" s="92"/>
      <c r="HZ12" s="84" t="s">
        <v>1745</v>
      </c>
      <c r="IA12" s="85"/>
      <c r="IB12" s="92"/>
      <c r="IC12" s="84" t="s">
        <v>1746</v>
      </c>
      <c r="ID12" s="85"/>
      <c r="IE12" s="92"/>
      <c r="IF12" s="84" t="s">
        <v>1747</v>
      </c>
      <c r="IG12" s="85"/>
      <c r="IH12" s="92"/>
      <c r="II12" s="84" t="s">
        <v>1671</v>
      </c>
      <c r="IJ12" s="85"/>
      <c r="IK12" s="92"/>
      <c r="IL12" s="84" t="s">
        <v>1781</v>
      </c>
      <c r="IM12" s="85"/>
      <c r="IN12" s="92"/>
      <c r="IO12" s="84" t="s">
        <v>1782</v>
      </c>
      <c r="IP12" s="85"/>
      <c r="IQ12" s="92"/>
      <c r="IR12" s="84" t="s">
        <v>1783</v>
      </c>
      <c r="IS12" s="85"/>
      <c r="IT12" s="92"/>
      <c r="IU12" s="84" t="s">
        <v>1784</v>
      </c>
      <c r="IV12" s="85"/>
      <c r="IW12" s="92"/>
      <c r="IX12" s="84" t="s">
        <v>1785</v>
      </c>
      <c r="IY12" s="85"/>
      <c r="IZ12" s="92"/>
      <c r="JA12" s="84" t="s">
        <v>1786</v>
      </c>
      <c r="JB12" s="85"/>
      <c r="JC12" s="92"/>
      <c r="JD12" s="84" t="s">
        <v>1787</v>
      </c>
      <c r="JE12" s="85"/>
      <c r="JF12" s="92"/>
      <c r="JG12" s="84" t="s">
        <v>1788</v>
      </c>
      <c r="JH12" s="85"/>
      <c r="JI12" s="92"/>
      <c r="JJ12" s="115" t="s">
        <v>1789</v>
      </c>
      <c r="JK12" s="116"/>
      <c r="JL12" s="117"/>
      <c r="JM12" s="84" t="s">
        <v>1790</v>
      </c>
      <c r="JN12" s="85"/>
      <c r="JO12" s="92"/>
      <c r="JP12" s="115" t="s">
        <v>1791</v>
      </c>
      <c r="JQ12" s="116"/>
      <c r="JR12" s="117"/>
      <c r="JS12" s="84" t="s">
        <v>1792</v>
      </c>
      <c r="JT12" s="85"/>
      <c r="JU12" s="92"/>
      <c r="JV12" s="84" t="s">
        <v>1793</v>
      </c>
      <c r="JW12" s="85"/>
      <c r="JX12" s="92"/>
      <c r="JY12" s="84" t="s">
        <v>1952</v>
      </c>
      <c r="JZ12" s="85"/>
      <c r="KA12" s="92"/>
      <c r="KB12" s="84" t="s">
        <v>1953</v>
      </c>
      <c r="KC12" s="85"/>
      <c r="KD12" s="92"/>
      <c r="KE12" s="115" t="s">
        <v>1954</v>
      </c>
      <c r="KF12" s="116"/>
      <c r="KG12" s="117"/>
      <c r="KH12" s="84" t="s">
        <v>1955</v>
      </c>
      <c r="KI12" s="85"/>
      <c r="KJ12" s="92"/>
      <c r="KK12" s="84" t="s">
        <v>1956</v>
      </c>
      <c r="KL12" s="85"/>
      <c r="KM12" s="92"/>
      <c r="KN12" s="84" t="s">
        <v>1957</v>
      </c>
      <c r="KO12" s="85"/>
      <c r="KP12" s="92"/>
      <c r="KQ12" s="84" t="s">
        <v>1958</v>
      </c>
      <c r="KR12" s="85"/>
      <c r="KS12" s="92"/>
      <c r="KT12" s="84" t="s">
        <v>1959</v>
      </c>
      <c r="KU12" s="85"/>
      <c r="KV12" s="92"/>
      <c r="KW12" s="84" t="s">
        <v>1960</v>
      </c>
      <c r="KX12" s="85"/>
      <c r="KY12" s="92"/>
      <c r="KZ12" s="84" t="s">
        <v>1961</v>
      </c>
      <c r="LA12" s="85"/>
      <c r="LB12" s="92"/>
      <c r="LC12" s="84" t="s">
        <v>1821</v>
      </c>
      <c r="LD12" s="85"/>
      <c r="LE12" s="92"/>
      <c r="LF12" s="84" t="s">
        <v>1962</v>
      </c>
      <c r="LG12" s="85"/>
      <c r="LH12" s="92"/>
      <c r="LI12" s="84" t="s">
        <v>1963</v>
      </c>
      <c r="LJ12" s="85"/>
      <c r="LK12" s="92"/>
      <c r="LL12" s="84" t="s">
        <v>1964</v>
      </c>
      <c r="LM12" s="85"/>
      <c r="LN12" s="92"/>
      <c r="LO12" s="115" t="s">
        <v>1965</v>
      </c>
      <c r="LP12" s="116"/>
      <c r="LQ12" s="117"/>
      <c r="LR12" s="84" t="s">
        <v>1966</v>
      </c>
      <c r="LS12" s="85"/>
      <c r="LT12" s="92"/>
      <c r="LU12" s="118" t="s">
        <v>1839</v>
      </c>
      <c r="LV12" s="119"/>
      <c r="LW12" s="120"/>
      <c r="LX12" s="84" t="s">
        <v>1967</v>
      </c>
      <c r="LY12" s="85"/>
      <c r="LZ12" s="92"/>
      <c r="MA12" s="84" t="s">
        <v>1968</v>
      </c>
      <c r="MB12" s="85"/>
      <c r="MC12" s="92"/>
      <c r="MD12" s="84" t="s">
        <v>1969</v>
      </c>
      <c r="ME12" s="85"/>
      <c r="MF12" s="92"/>
      <c r="MG12" s="115" t="s">
        <v>1970</v>
      </c>
      <c r="MH12" s="116"/>
      <c r="MI12" s="117"/>
      <c r="MJ12" s="84" t="s">
        <v>1846</v>
      </c>
      <c r="MK12" s="85"/>
      <c r="ML12" s="92"/>
      <c r="MM12" s="84" t="s">
        <v>1971</v>
      </c>
      <c r="MN12" s="85"/>
      <c r="MO12" s="92"/>
      <c r="MP12" s="84" t="s">
        <v>1972</v>
      </c>
      <c r="MQ12" s="85"/>
      <c r="MR12" s="92"/>
      <c r="MS12" s="84" t="s">
        <v>1973</v>
      </c>
      <c r="MT12" s="85"/>
      <c r="MU12" s="92"/>
      <c r="MV12" s="84" t="s">
        <v>1974</v>
      </c>
      <c r="MW12" s="85"/>
      <c r="MX12" s="92"/>
      <c r="MY12" s="84" t="s">
        <v>1975</v>
      </c>
      <c r="MZ12" s="85"/>
      <c r="NA12" s="92"/>
      <c r="NB12" s="84" t="s">
        <v>1976</v>
      </c>
      <c r="NC12" s="85"/>
      <c r="ND12" s="92"/>
      <c r="NE12" s="118" t="s">
        <v>1868</v>
      </c>
      <c r="NF12" s="119"/>
      <c r="NG12" s="141"/>
      <c r="NH12" s="138" t="s">
        <v>1977</v>
      </c>
      <c r="NI12" s="139"/>
      <c r="NJ12" s="140"/>
      <c r="NK12" s="84" t="s">
        <v>1978</v>
      </c>
      <c r="NL12" s="85"/>
      <c r="NM12" s="92"/>
      <c r="NN12" s="84" t="s">
        <v>1875</v>
      </c>
      <c r="NO12" s="85"/>
      <c r="NP12" s="92"/>
      <c r="NQ12" s="84" t="s">
        <v>1979</v>
      </c>
      <c r="NR12" s="85"/>
      <c r="NS12" s="92"/>
      <c r="NT12" s="84" t="s">
        <v>1980</v>
      </c>
      <c r="NU12" s="85"/>
      <c r="NV12" s="92"/>
      <c r="NW12" s="84" t="s">
        <v>1981</v>
      </c>
      <c r="NX12" s="85"/>
      <c r="NY12" s="92"/>
      <c r="NZ12" s="84" t="s">
        <v>1982</v>
      </c>
      <c r="OA12" s="85"/>
      <c r="OB12" s="92"/>
      <c r="OC12" s="84" t="s">
        <v>1983</v>
      </c>
      <c r="OD12" s="85"/>
      <c r="OE12" s="92"/>
      <c r="OF12" s="84" t="s">
        <v>1984</v>
      </c>
      <c r="OG12" s="85"/>
      <c r="OH12" s="92"/>
      <c r="OI12" s="84" t="s">
        <v>1985</v>
      </c>
      <c r="OJ12" s="85"/>
      <c r="OK12" s="92"/>
      <c r="OL12" s="84" t="s">
        <v>1986</v>
      </c>
      <c r="OM12" s="85"/>
      <c r="ON12" s="92"/>
      <c r="OO12" s="84" t="s">
        <v>1987</v>
      </c>
      <c r="OP12" s="85"/>
      <c r="OQ12" s="92"/>
      <c r="OR12" s="84" t="s">
        <v>1988</v>
      </c>
      <c r="OS12" s="85"/>
      <c r="OT12" s="92"/>
      <c r="OU12" s="84" t="s">
        <v>1989</v>
      </c>
      <c r="OV12" s="85"/>
      <c r="OW12" s="92"/>
      <c r="OX12" s="115" t="s">
        <v>1901</v>
      </c>
      <c r="OY12" s="116"/>
      <c r="OZ12" s="117"/>
      <c r="PA12" s="84" t="s">
        <v>1990</v>
      </c>
      <c r="PB12" s="85"/>
      <c r="PC12" s="92"/>
      <c r="PD12" s="84" t="s">
        <v>1991</v>
      </c>
      <c r="PE12" s="85"/>
      <c r="PF12" s="92"/>
      <c r="PG12" s="84" t="s">
        <v>1992</v>
      </c>
      <c r="PH12" s="85"/>
      <c r="PI12" s="92"/>
      <c r="PJ12" s="115" t="s">
        <v>1993</v>
      </c>
      <c r="PK12" s="116"/>
      <c r="PL12" s="117"/>
      <c r="PM12" s="84" t="s">
        <v>1994</v>
      </c>
      <c r="PN12" s="85"/>
      <c r="PO12" s="92"/>
      <c r="PP12" s="84" t="s">
        <v>1995</v>
      </c>
      <c r="PQ12" s="85"/>
      <c r="PR12" s="92"/>
      <c r="PS12" s="115" t="s">
        <v>1996</v>
      </c>
      <c r="PT12" s="116"/>
      <c r="PU12" s="117"/>
      <c r="PV12" s="115" t="s">
        <v>1997</v>
      </c>
      <c r="PW12" s="116"/>
      <c r="PX12" s="117"/>
      <c r="PY12" s="84" t="s">
        <v>1998</v>
      </c>
      <c r="PZ12" s="85"/>
      <c r="QA12" s="92"/>
      <c r="QB12" s="84" t="s">
        <v>1999</v>
      </c>
      <c r="QC12" s="85"/>
      <c r="QD12" s="92"/>
      <c r="QE12" s="84" t="s">
        <v>2000</v>
      </c>
      <c r="QF12" s="85"/>
      <c r="QG12" s="92"/>
      <c r="QH12" s="84" t="s">
        <v>2001</v>
      </c>
      <c r="QI12" s="85"/>
      <c r="QJ12" s="92"/>
      <c r="QK12" s="84" t="s">
        <v>2002</v>
      </c>
      <c r="QL12" s="85"/>
      <c r="QM12" s="92"/>
      <c r="QN12" s="84" t="s">
        <v>2003</v>
      </c>
      <c r="QO12" s="85"/>
      <c r="QP12" s="92"/>
      <c r="QQ12" s="84" t="s">
        <v>2004</v>
      </c>
      <c r="QR12" s="85"/>
      <c r="QS12" s="92"/>
      <c r="QT12" s="84" t="s">
        <v>2005</v>
      </c>
      <c r="QU12" s="85"/>
      <c r="QV12" s="92"/>
      <c r="QW12" s="84" t="s">
        <v>2006</v>
      </c>
      <c r="QX12" s="85"/>
      <c r="QY12" s="92"/>
      <c r="QZ12" s="84" t="s">
        <v>2012</v>
      </c>
      <c r="RA12" s="85"/>
      <c r="RB12" s="92"/>
      <c r="RC12" s="84" t="s">
        <v>2013</v>
      </c>
      <c r="RD12" s="85"/>
      <c r="RE12" s="92"/>
      <c r="RF12" s="84" t="s">
        <v>2014</v>
      </c>
      <c r="RG12" s="85"/>
      <c r="RH12" s="92"/>
      <c r="RI12" s="115" t="s">
        <v>2018</v>
      </c>
      <c r="RJ12" s="116"/>
      <c r="RK12" s="117"/>
      <c r="RL12" s="84" t="s">
        <v>2022</v>
      </c>
      <c r="RM12" s="85"/>
      <c r="RN12" s="92"/>
      <c r="RO12" s="84" t="s">
        <v>2026</v>
      </c>
      <c r="RP12" s="85"/>
      <c r="RQ12" s="92"/>
      <c r="RR12" s="84" t="s">
        <v>2030</v>
      </c>
      <c r="RS12" s="85"/>
      <c r="RT12" s="92"/>
      <c r="RU12" s="115" t="s">
        <v>2031</v>
      </c>
      <c r="RV12" s="116"/>
      <c r="RW12" s="117"/>
      <c r="RX12" s="84" t="s">
        <v>2035</v>
      </c>
      <c r="RY12" s="85"/>
      <c r="RZ12" s="92"/>
      <c r="SA12" s="84" t="s">
        <v>2039</v>
      </c>
      <c r="SB12" s="85"/>
      <c r="SC12" s="92"/>
      <c r="SD12" s="84" t="s">
        <v>2043</v>
      </c>
      <c r="SE12" s="85"/>
      <c r="SF12" s="92"/>
      <c r="SG12" s="84" t="s">
        <v>2047</v>
      </c>
      <c r="SH12" s="85"/>
      <c r="SI12" s="92"/>
      <c r="SJ12" s="84" t="s">
        <v>2051</v>
      </c>
      <c r="SK12" s="85"/>
      <c r="SL12" s="92"/>
      <c r="SM12" s="115" t="s">
        <v>2052</v>
      </c>
      <c r="SN12" s="116"/>
      <c r="SO12" s="117"/>
      <c r="SP12" s="84" t="s">
        <v>2056</v>
      </c>
      <c r="SQ12" s="85"/>
      <c r="SR12" s="92"/>
      <c r="SS12" s="84" t="s">
        <v>2060</v>
      </c>
      <c r="ST12" s="85"/>
      <c r="SU12" s="92"/>
      <c r="SV12" s="84" t="s">
        <v>2064</v>
      </c>
      <c r="SW12" s="85"/>
      <c r="SX12" s="92"/>
      <c r="SY12" s="84" t="s">
        <v>2068</v>
      </c>
      <c r="SZ12" s="85"/>
      <c r="TA12" s="92"/>
      <c r="TB12" s="84" t="s">
        <v>2072</v>
      </c>
      <c r="TC12" s="85"/>
      <c r="TD12" s="92"/>
      <c r="TE12" s="84" t="s">
        <v>2076</v>
      </c>
      <c r="TF12" s="85"/>
      <c r="TG12" s="92"/>
      <c r="TH12" s="84" t="s">
        <v>2080</v>
      </c>
      <c r="TI12" s="85"/>
      <c r="TJ12" s="92"/>
      <c r="TK12" s="84" t="s">
        <v>2084</v>
      </c>
      <c r="TL12" s="85"/>
      <c r="TM12" s="92"/>
      <c r="TN12" s="84" t="s">
        <v>2085</v>
      </c>
      <c r="TO12" s="85"/>
      <c r="TP12" s="92"/>
      <c r="TQ12" s="84" t="s">
        <v>2089</v>
      </c>
      <c r="TR12" s="85"/>
      <c r="TS12" s="92"/>
      <c r="TT12" s="84" t="s">
        <v>2093</v>
      </c>
      <c r="TU12" s="85"/>
      <c r="TV12" s="92"/>
      <c r="TW12" s="84" t="s">
        <v>2097</v>
      </c>
      <c r="TX12" s="85"/>
      <c r="TY12" s="92"/>
      <c r="TZ12" s="84" t="s">
        <v>2101</v>
      </c>
      <c r="UA12" s="85"/>
      <c r="UB12" s="92"/>
      <c r="UC12" s="115" t="s">
        <v>2105</v>
      </c>
      <c r="UD12" s="116"/>
      <c r="UE12" s="117"/>
      <c r="UF12" s="84" t="s">
        <v>2108</v>
      </c>
      <c r="UG12" s="85"/>
      <c r="UH12" s="92"/>
      <c r="UI12" s="142" t="s">
        <v>2115</v>
      </c>
      <c r="UJ12" s="143"/>
      <c r="UK12" s="144"/>
      <c r="UL12" s="84" t="s">
        <v>2116</v>
      </c>
      <c r="UM12" s="85"/>
      <c r="UN12" s="92"/>
      <c r="UO12" s="84" t="s">
        <v>2120</v>
      </c>
      <c r="UP12" s="85"/>
      <c r="UQ12" s="92"/>
      <c r="UR12" s="84" t="s">
        <v>2124</v>
      </c>
      <c r="US12" s="85"/>
      <c r="UT12" s="92"/>
      <c r="UU12" s="84" t="s">
        <v>2128</v>
      </c>
      <c r="UV12" s="85"/>
      <c r="UW12" s="152"/>
      <c r="UX12" s="151" t="s">
        <v>2132</v>
      </c>
      <c r="UY12" s="85"/>
      <c r="UZ12" s="152"/>
      <c r="VA12" s="151" t="s">
        <v>2136</v>
      </c>
      <c r="VB12" s="85"/>
      <c r="VC12" s="92"/>
      <c r="VD12" s="84" t="s">
        <v>2140</v>
      </c>
      <c r="VE12" s="85"/>
      <c r="VF12" s="92"/>
      <c r="VG12" s="84" t="s">
        <v>2144</v>
      </c>
      <c r="VH12" s="85"/>
      <c r="VI12" s="92"/>
      <c r="VJ12" s="84" t="s">
        <v>2148</v>
      </c>
      <c r="VK12" s="85"/>
      <c r="VL12" s="92"/>
    </row>
    <row r="13" spans="1:584" ht="120.75" thickBot="1">
      <c r="A13" s="76"/>
      <c r="B13" s="76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68" t="s">
        <v>789</v>
      </c>
      <c r="B39" s="69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70" t="s">
        <v>3195</v>
      </c>
      <c r="B40" s="71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abSelected="1" topLeftCell="A29" zoomScale="66" zoomScaleNormal="66" workbookViewId="0">
      <selection activeCell="H56" sqref="H56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6" t="s">
        <v>0</v>
      </c>
      <c r="B4" s="76" t="s">
        <v>1</v>
      </c>
      <c r="C4" s="124" t="s">
        <v>87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80" t="s">
        <v>2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 t="s">
        <v>2</v>
      </c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 t="s">
        <v>2</v>
      </c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 t="s">
        <v>2</v>
      </c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9"/>
      <c r="KH4" s="110" t="s">
        <v>181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103" t="s">
        <v>244</v>
      </c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4"/>
      <c r="NT4" s="104"/>
      <c r="NU4" s="104"/>
      <c r="NV4" s="104"/>
      <c r="NW4" s="104"/>
      <c r="NX4" s="104"/>
      <c r="NY4" s="104"/>
      <c r="NZ4" s="104"/>
      <c r="OA4" s="104"/>
      <c r="OB4" s="105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03" t="s">
        <v>244</v>
      </c>
      <c r="QR4" s="104"/>
      <c r="QS4" s="104"/>
      <c r="QT4" s="104"/>
      <c r="QU4" s="104"/>
      <c r="QV4" s="104"/>
      <c r="QW4" s="104"/>
      <c r="QX4" s="104"/>
      <c r="QY4" s="104"/>
      <c r="QZ4" s="104"/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5"/>
      <c r="RX4" s="80" t="s">
        <v>244</v>
      </c>
      <c r="RY4" s="81"/>
      <c r="RZ4" s="81"/>
      <c r="SA4" s="81"/>
      <c r="SB4" s="81"/>
      <c r="SC4" s="81"/>
      <c r="SD4" s="81"/>
      <c r="SE4" s="81"/>
      <c r="SF4" s="81"/>
      <c r="SG4" s="81"/>
      <c r="SH4" s="81"/>
      <c r="SI4" s="81"/>
      <c r="SJ4" s="81"/>
      <c r="SK4" s="81"/>
      <c r="SL4" s="81"/>
      <c r="SM4" s="81"/>
      <c r="SN4" s="81"/>
      <c r="SO4" s="81"/>
      <c r="SP4" s="81"/>
      <c r="SQ4" s="81"/>
      <c r="SR4" s="81"/>
      <c r="SS4" s="81"/>
      <c r="ST4" s="81"/>
      <c r="SU4" s="81"/>
      <c r="SV4" s="81"/>
      <c r="SW4" s="81"/>
      <c r="SX4" s="81"/>
      <c r="SY4" s="81"/>
      <c r="SZ4" s="81"/>
      <c r="TA4" s="81"/>
      <c r="TB4" s="81"/>
      <c r="TC4" s="81"/>
      <c r="TD4" s="81"/>
      <c r="TE4" s="81"/>
      <c r="TF4" s="81"/>
      <c r="TG4" s="81"/>
      <c r="TH4" s="81"/>
      <c r="TI4" s="81"/>
      <c r="TJ4" s="81"/>
      <c r="TK4" s="81"/>
      <c r="TL4" s="81"/>
      <c r="TM4" s="82"/>
      <c r="TN4" s="88" t="s">
        <v>291</v>
      </c>
      <c r="TO4" s="107"/>
      <c r="TP4" s="107"/>
      <c r="TQ4" s="107"/>
      <c r="TR4" s="107"/>
      <c r="TS4" s="107"/>
      <c r="TT4" s="107"/>
      <c r="TU4" s="107"/>
      <c r="TV4" s="107"/>
      <c r="TW4" s="107"/>
      <c r="TX4" s="107"/>
      <c r="TY4" s="107"/>
      <c r="TZ4" s="107"/>
      <c r="UA4" s="107"/>
      <c r="UB4" s="107"/>
      <c r="UC4" s="107"/>
      <c r="UD4" s="107"/>
      <c r="UE4" s="107"/>
      <c r="UF4" s="107"/>
      <c r="UG4" s="107"/>
      <c r="UH4" s="107"/>
      <c r="UI4" s="107"/>
      <c r="UJ4" s="107"/>
      <c r="UK4" s="107"/>
      <c r="UL4" s="107"/>
      <c r="UM4" s="107"/>
      <c r="UN4" s="107"/>
      <c r="UO4" s="107"/>
      <c r="UP4" s="107"/>
      <c r="UQ4" s="107"/>
      <c r="UR4" s="107"/>
      <c r="US4" s="107"/>
      <c r="UT4" s="107"/>
      <c r="UU4" s="107"/>
      <c r="UV4" s="107"/>
      <c r="UW4" s="107"/>
      <c r="UX4" s="107"/>
      <c r="UY4" s="107"/>
      <c r="UZ4" s="107"/>
      <c r="VA4" s="107"/>
      <c r="VB4" s="107"/>
      <c r="VC4" s="107"/>
      <c r="VD4" s="107"/>
      <c r="VE4" s="107"/>
      <c r="VF4" s="107"/>
      <c r="VG4" s="107"/>
      <c r="VH4" s="107"/>
      <c r="VI4" s="107"/>
      <c r="VJ4" s="107"/>
      <c r="VK4" s="107"/>
      <c r="VL4" s="107"/>
      <c r="VM4" s="107"/>
      <c r="VN4" s="107"/>
      <c r="VO4" s="107"/>
      <c r="VP4" s="107"/>
      <c r="VQ4" s="107"/>
      <c r="VR4" s="107"/>
      <c r="VS4" s="107"/>
      <c r="VT4" s="107"/>
      <c r="VU4" s="107"/>
      <c r="VV4" s="107"/>
      <c r="VW4" s="107"/>
      <c r="VX4" s="107"/>
      <c r="VY4" s="107"/>
      <c r="VZ4" s="107"/>
      <c r="WA4" s="107"/>
      <c r="WB4" s="107"/>
      <c r="WC4" s="107"/>
      <c r="WD4" s="107"/>
      <c r="WE4" s="107"/>
      <c r="WF4" s="107"/>
      <c r="WG4" s="107"/>
      <c r="WH4" s="107"/>
      <c r="WI4" s="107"/>
      <c r="WJ4" s="107"/>
      <c r="WK4" s="107"/>
      <c r="WL4" s="107"/>
      <c r="WM4" s="107"/>
      <c r="WN4" s="107"/>
      <c r="WO4" s="107"/>
      <c r="WP4" s="107"/>
      <c r="WQ4" s="107"/>
      <c r="WR4" s="107"/>
      <c r="WS4" s="107"/>
      <c r="WT4" s="107"/>
      <c r="WU4" s="107"/>
      <c r="WV4" s="107"/>
      <c r="WW4" s="107"/>
      <c r="WX4" s="107"/>
      <c r="WY4" s="107"/>
      <c r="WZ4" s="107"/>
      <c r="XA4" s="107"/>
      <c r="XB4" s="107"/>
      <c r="XC4" s="107"/>
      <c r="XD4" s="107"/>
      <c r="XE4" s="107"/>
      <c r="XF4" s="107"/>
      <c r="XG4" s="107"/>
      <c r="XH4" s="107"/>
      <c r="XI4" s="107"/>
      <c r="XJ4" s="107"/>
      <c r="XK4" s="107"/>
      <c r="XL4" s="107"/>
      <c r="XM4" s="107"/>
      <c r="XN4" s="107"/>
      <c r="XO4" s="107"/>
      <c r="XP4" s="107"/>
      <c r="XQ4" s="107"/>
      <c r="XR4" s="107"/>
      <c r="XS4" s="107"/>
      <c r="XT4" s="107"/>
      <c r="XU4" s="107"/>
      <c r="XV4" s="107"/>
      <c r="XW4" s="107"/>
      <c r="XX4" s="107"/>
      <c r="XY4" s="107"/>
      <c r="XZ4" s="107"/>
      <c r="YA4" s="107"/>
      <c r="YB4" s="107"/>
      <c r="YC4" s="107"/>
      <c r="YD4" s="107"/>
      <c r="YE4" s="107"/>
      <c r="YF4" s="107"/>
      <c r="YG4" s="107"/>
      <c r="YH4" s="107"/>
      <c r="YI4" s="107"/>
      <c r="YJ4" s="107"/>
      <c r="YK4" s="107"/>
      <c r="YL4" s="107"/>
      <c r="YM4" s="107"/>
      <c r="YN4" s="107"/>
      <c r="YO4" s="107"/>
      <c r="YP4" s="107"/>
      <c r="YQ4" s="107"/>
      <c r="YR4" s="107"/>
      <c r="YS4" s="107"/>
      <c r="YT4" s="107"/>
      <c r="YU4" s="107"/>
      <c r="YV4" s="107"/>
      <c r="YW4" s="107"/>
      <c r="YX4" s="107"/>
      <c r="YY4" s="107"/>
      <c r="YZ4" s="107"/>
      <c r="ZA4" s="107"/>
      <c r="ZB4" s="107"/>
      <c r="ZC4" s="107"/>
      <c r="ZD4" s="107"/>
      <c r="ZE4" s="107"/>
      <c r="ZF4" s="107"/>
      <c r="ZG4" s="107"/>
      <c r="ZH4" s="107"/>
      <c r="ZI4" s="107"/>
      <c r="ZJ4" s="107"/>
      <c r="ZK4" s="107"/>
      <c r="ZL4" s="107"/>
      <c r="ZM4" s="107"/>
      <c r="ZN4" s="107"/>
      <c r="ZO4" s="107"/>
      <c r="ZP4" s="108"/>
    </row>
    <row r="5" spans="1:692" ht="15" customHeight="1">
      <c r="A5" s="76"/>
      <c r="B5" s="76"/>
      <c r="C5" s="66" t="s">
        <v>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7" t="s">
        <v>86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136" t="s">
        <v>3</v>
      </c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 t="s">
        <v>2349</v>
      </c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 t="s">
        <v>896</v>
      </c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36"/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136"/>
      <c r="JK5" s="136"/>
      <c r="JL5" s="136"/>
      <c r="JM5" s="136"/>
      <c r="JN5" s="136"/>
      <c r="JO5" s="136"/>
      <c r="JP5" s="136"/>
      <c r="JQ5" s="136"/>
      <c r="JR5" s="136"/>
      <c r="JS5" s="136"/>
      <c r="JT5" s="136"/>
      <c r="JU5" s="136"/>
      <c r="JV5" s="136"/>
      <c r="JW5" s="136"/>
      <c r="JX5" s="136"/>
      <c r="JY5" s="136"/>
      <c r="JZ5" s="136"/>
      <c r="KA5" s="136"/>
      <c r="KB5" s="136"/>
      <c r="KC5" s="136"/>
      <c r="KD5" s="136"/>
      <c r="KE5" s="136"/>
      <c r="KF5" s="136"/>
      <c r="KG5" s="136"/>
      <c r="KH5" s="66" t="s">
        <v>906</v>
      </c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1" t="s">
        <v>387</v>
      </c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126" t="s">
        <v>245</v>
      </c>
      <c r="OD5" s="126"/>
      <c r="OE5" s="126"/>
      <c r="OF5" s="126"/>
      <c r="OG5" s="126"/>
      <c r="OH5" s="126"/>
      <c r="OI5" s="126"/>
      <c r="OJ5" s="126"/>
      <c r="OK5" s="126"/>
      <c r="OL5" s="126"/>
      <c r="OM5" s="126"/>
      <c r="ON5" s="126"/>
      <c r="OO5" s="126"/>
      <c r="OP5" s="126"/>
      <c r="OQ5" s="126"/>
      <c r="OR5" s="126"/>
      <c r="OS5" s="126"/>
      <c r="OT5" s="126"/>
      <c r="OU5" s="126"/>
      <c r="OV5" s="126"/>
      <c r="OW5" s="126"/>
      <c r="OX5" s="126"/>
      <c r="OY5" s="126"/>
      <c r="OZ5" s="126"/>
      <c r="PA5" s="126"/>
      <c r="PB5" s="126"/>
      <c r="PC5" s="126"/>
      <c r="PD5" s="126"/>
      <c r="PE5" s="126"/>
      <c r="PF5" s="126"/>
      <c r="PG5" s="157" t="s">
        <v>426</v>
      </c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57" t="s">
        <v>246</v>
      </c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86" t="s">
        <v>292</v>
      </c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</row>
    <row r="6" spans="1:692" ht="4.1500000000000004" hidden="1" customHeight="1">
      <c r="A6" s="76"/>
      <c r="B6" s="7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153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126"/>
      <c r="OD6" s="126"/>
      <c r="OE6" s="126"/>
      <c r="OF6" s="126"/>
      <c r="OG6" s="126"/>
      <c r="OH6" s="126"/>
      <c r="OI6" s="126"/>
      <c r="OJ6" s="126"/>
      <c r="OK6" s="126"/>
      <c r="OL6" s="126"/>
      <c r="OM6" s="126"/>
      <c r="ON6" s="126"/>
      <c r="OO6" s="126"/>
      <c r="OP6" s="126"/>
      <c r="OQ6" s="126"/>
      <c r="OR6" s="126"/>
      <c r="OS6" s="126"/>
      <c r="OT6" s="126"/>
      <c r="OU6" s="126"/>
      <c r="OV6" s="126"/>
      <c r="OW6" s="126"/>
      <c r="OX6" s="126"/>
      <c r="OY6" s="126"/>
      <c r="OZ6" s="126"/>
      <c r="PA6" s="126"/>
      <c r="PB6" s="126"/>
      <c r="PC6" s="126"/>
      <c r="PD6" s="126"/>
      <c r="PE6" s="126"/>
      <c r="PF6" s="126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</row>
    <row r="7" spans="1:692" ht="16.149999999999999" hidden="1" customHeight="1">
      <c r="A7" s="76"/>
      <c r="B7" s="7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153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126"/>
      <c r="OD7" s="126"/>
      <c r="OE7" s="126"/>
      <c r="OF7" s="126"/>
      <c r="OG7" s="126"/>
      <c r="OH7" s="126"/>
      <c r="OI7" s="126"/>
      <c r="OJ7" s="126"/>
      <c r="OK7" s="126"/>
      <c r="OL7" s="126"/>
      <c r="OM7" s="126"/>
      <c r="ON7" s="126"/>
      <c r="OO7" s="126"/>
      <c r="OP7" s="126"/>
      <c r="OQ7" s="126"/>
      <c r="OR7" s="126"/>
      <c r="OS7" s="126"/>
      <c r="OT7" s="126"/>
      <c r="OU7" s="126"/>
      <c r="OV7" s="126"/>
      <c r="OW7" s="126"/>
      <c r="OX7" s="126"/>
      <c r="OY7" s="126"/>
      <c r="OZ7" s="126"/>
      <c r="PA7" s="126"/>
      <c r="PB7" s="126"/>
      <c r="PC7" s="126"/>
      <c r="PD7" s="126"/>
      <c r="PE7" s="126"/>
      <c r="PF7" s="126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</row>
    <row r="8" spans="1:692" ht="17.45" hidden="1" customHeight="1">
      <c r="A8" s="76"/>
      <c r="B8" s="7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153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126"/>
      <c r="OD8" s="126"/>
      <c r="OE8" s="126"/>
      <c r="OF8" s="126"/>
      <c r="OG8" s="126"/>
      <c r="OH8" s="126"/>
      <c r="OI8" s="126"/>
      <c r="OJ8" s="126"/>
      <c r="OK8" s="126"/>
      <c r="OL8" s="126"/>
      <c r="OM8" s="126"/>
      <c r="ON8" s="126"/>
      <c r="OO8" s="126"/>
      <c r="OP8" s="126"/>
      <c r="OQ8" s="126"/>
      <c r="OR8" s="126"/>
      <c r="OS8" s="126"/>
      <c r="OT8" s="126"/>
      <c r="OU8" s="126"/>
      <c r="OV8" s="126"/>
      <c r="OW8" s="126"/>
      <c r="OX8" s="126"/>
      <c r="OY8" s="126"/>
      <c r="OZ8" s="126"/>
      <c r="PA8" s="126"/>
      <c r="PB8" s="126"/>
      <c r="PC8" s="126"/>
      <c r="PD8" s="126"/>
      <c r="PE8" s="126"/>
      <c r="PF8" s="126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</row>
    <row r="9" spans="1:692" ht="18" hidden="1" customHeight="1">
      <c r="A9" s="76"/>
      <c r="B9" s="7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153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</row>
    <row r="10" spans="1:692" ht="30" hidden="1" customHeight="1">
      <c r="A10" s="76"/>
      <c r="B10" s="7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154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6"/>
      <c r="PF10" s="126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86"/>
      <c r="TO10" s="86"/>
      <c r="TP10" s="86"/>
      <c r="TQ10" s="86"/>
      <c r="TR10" s="86"/>
      <c r="TS10" s="86"/>
      <c r="TT10" s="86"/>
      <c r="TU10" s="86"/>
      <c r="TV10" s="86"/>
      <c r="TW10" s="86"/>
      <c r="TX10" s="86"/>
      <c r="TY10" s="86"/>
      <c r="TZ10" s="86"/>
      <c r="UA10" s="86"/>
      <c r="UB10" s="86"/>
      <c r="UC10" s="86"/>
      <c r="UD10" s="86"/>
      <c r="UE10" s="86"/>
      <c r="UF10" s="86"/>
      <c r="UG10" s="86"/>
      <c r="UH10" s="86"/>
      <c r="UI10" s="86"/>
      <c r="UJ10" s="86"/>
      <c r="UK10" s="86"/>
      <c r="UL10" s="86"/>
      <c r="UM10" s="86"/>
      <c r="UN10" s="86"/>
      <c r="UO10" s="86"/>
      <c r="UP10" s="86"/>
      <c r="UQ10" s="86"/>
      <c r="UR10" s="86"/>
      <c r="US10" s="86"/>
      <c r="UT10" s="86"/>
      <c r="UU10" s="86"/>
      <c r="UV10" s="86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  <c r="WQ10" s="86"/>
      <c r="WR10" s="86"/>
      <c r="WS10" s="86"/>
      <c r="WT10" s="86"/>
      <c r="WU10" s="86"/>
      <c r="WV10" s="86"/>
      <c r="WW10" s="86"/>
      <c r="WX10" s="86"/>
      <c r="WY10" s="86"/>
      <c r="WZ10" s="86"/>
      <c r="XA10" s="86"/>
      <c r="XB10" s="86"/>
      <c r="XC10" s="86"/>
      <c r="XD10" s="86"/>
      <c r="XE10" s="86"/>
      <c r="XF10" s="86"/>
      <c r="XG10" s="86"/>
      <c r="XH10" s="86"/>
      <c r="XI10" s="86"/>
      <c r="XJ10" s="86"/>
      <c r="XK10" s="86"/>
      <c r="XL10" s="86"/>
      <c r="XM10" s="86"/>
      <c r="XN10" s="86"/>
      <c r="XO10" s="86"/>
      <c r="XP10" s="86"/>
      <c r="XQ10" s="86"/>
      <c r="XR10" s="86"/>
      <c r="XS10" s="86"/>
      <c r="XT10" s="86"/>
      <c r="XU10" s="86"/>
      <c r="XV10" s="86"/>
      <c r="XW10" s="86"/>
      <c r="XX10" s="86"/>
      <c r="XY10" s="86"/>
      <c r="XZ10" s="86"/>
      <c r="YA10" s="86"/>
      <c r="YB10" s="86"/>
      <c r="YC10" s="86"/>
      <c r="YD10" s="86"/>
      <c r="YE10" s="8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86"/>
      <c r="YQ10" s="86"/>
      <c r="YR10" s="86"/>
      <c r="YS10" s="86"/>
      <c r="YT10" s="86"/>
      <c r="YU10" s="86"/>
      <c r="YV10" s="86"/>
      <c r="YW10" s="86"/>
      <c r="YX10" s="86"/>
      <c r="YY10" s="86"/>
      <c r="YZ10" s="86"/>
      <c r="ZA10" s="86"/>
      <c r="ZB10" s="86"/>
      <c r="ZC10" s="86"/>
      <c r="ZD10" s="86"/>
      <c r="ZE10" s="86"/>
      <c r="ZF10" s="86"/>
      <c r="ZG10" s="86"/>
      <c r="ZH10" s="86"/>
      <c r="ZI10" s="86"/>
      <c r="ZJ10" s="86"/>
      <c r="ZK10" s="86"/>
      <c r="ZL10" s="86"/>
      <c r="ZM10" s="86"/>
      <c r="ZN10" s="86"/>
      <c r="ZO10" s="86"/>
      <c r="ZP10" s="86"/>
    </row>
    <row r="11" spans="1:692" ht="16.5" thickBot="1">
      <c r="A11" s="76"/>
      <c r="B11" s="76"/>
      <c r="C11" s="64" t="s">
        <v>2152</v>
      </c>
      <c r="D11" s="65" t="s">
        <v>5</v>
      </c>
      <c r="E11" s="65" t="s">
        <v>6</v>
      </c>
      <c r="F11" s="66" t="s">
        <v>2153</v>
      </c>
      <c r="G11" s="66" t="s">
        <v>7</v>
      </c>
      <c r="H11" s="66" t="s">
        <v>8</v>
      </c>
      <c r="I11" s="66" t="s">
        <v>2154</v>
      </c>
      <c r="J11" s="66" t="s">
        <v>9</v>
      </c>
      <c r="K11" s="66" t="s">
        <v>10</v>
      </c>
      <c r="L11" s="65" t="s">
        <v>2307</v>
      </c>
      <c r="M11" s="65" t="s">
        <v>9</v>
      </c>
      <c r="N11" s="65" t="s">
        <v>10</v>
      </c>
      <c r="O11" s="65" t="s">
        <v>2155</v>
      </c>
      <c r="P11" s="65" t="s">
        <v>11</v>
      </c>
      <c r="Q11" s="65" t="s">
        <v>4</v>
      </c>
      <c r="R11" s="65" t="s">
        <v>2156</v>
      </c>
      <c r="S11" s="65" t="s">
        <v>6</v>
      </c>
      <c r="T11" s="65" t="s">
        <v>12</v>
      </c>
      <c r="U11" s="65" t="s">
        <v>2157</v>
      </c>
      <c r="V11" s="65" t="s">
        <v>6</v>
      </c>
      <c r="W11" s="65" t="s">
        <v>12</v>
      </c>
      <c r="X11" s="67" t="s">
        <v>2158</v>
      </c>
      <c r="Y11" s="61" t="s">
        <v>10</v>
      </c>
      <c r="Z11" s="64" t="s">
        <v>13</v>
      </c>
      <c r="AA11" s="65" t="s">
        <v>2159</v>
      </c>
      <c r="AB11" s="65" t="s">
        <v>14</v>
      </c>
      <c r="AC11" s="65" t="s">
        <v>15</v>
      </c>
      <c r="AD11" s="65" t="s">
        <v>2160</v>
      </c>
      <c r="AE11" s="65" t="s">
        <v>4</v>
      </c>
      <c r="AF11" s="65" t="s">
        <v>5</v>
      </c>
      <c r="AG11" s="65" t="s">
        <v>2161</v>
      </c>
      <c r="AH11" s="65" t="s">
        <v>12</v>
      </c>
      <c r="AI11" s="65" t="s">
        <v>7</v>
      </c>
      <c r="AJ11" s="90" t="s">
        <v>2162</v>
      </c>
      <c r="AK11" s="113"/>
      <c r="AL11" s="113"/>
      <c r="AM11" s="90" t="s">
        <v>2163</v>
      </c>
      <c r="AN11" s="113"/>
      <c r="AO11" s="113"/>
      <c r="AP11" s="90" t="s">
        <v>2308</v>
      </c>
      <c r="AQ11" s="113"/>
      <c r="AR11" s="113"/>
      <c r="AS11" s="90" t="s">
        <v>2164</v>
      </c>
      <c r="AT11" s="113"/>
      <c r="AU11" s="113"/>
      <c r="AV11" s="90" t="s">
        <v>2165</v>
      </c>
      <c r="AW11" s="113"/>
      <c r="AX11" s="113"/>
      <c r="AY11" s="90" t="s">
        <v>2166</v>
      </c>
      <c r="AZ11" s="113"/>
      <c r="BA11" s="113"/>
      <c r="BB11" s="90" t="s">
        <v>2167</v>
      </c>
      <c r="BC11" s="113"/>
      <c r="BD11" s="113"/>
      <c r="BE11" s="66" t="s">
        <v>2168</v>
      </c>
      <c r="BF11" s="66"/>
      <c r="BG11" s="66"/>
      <c r="BH11" s="145" t="s">
        <v>2169</v>
      </c>
      <c r="BI11" s="146"/>
      <c r="BJ11" s="146"/>
      <c r="BK11" s="146" t="s">
        <v>2344</v>
      </c>
      <c r="BL11" s="146"/>
      <c r="BM11" s="146"/>
      <c r="BN11" s="146" t="s">
        <v>2345</v>
      </c>
      <c r="BO11" s="146"/>
      <c r="BP11" s="146"/>
      <c r="BQ11" s="146" t="s">
        <v>2346</v>
      </c>
      <c r="BR11" s="146"/>
      <c r="BS11" s="146"/>
      <c r="BT11" s="146" t="s">
        <v>2347</v>
      </c>
      <c r="BU11" s="146"/>
      <c r="BV11" s="146"/>
      <c r="BW11" s="146" t="s">
        <v>2348</v>
      </c>
      <c r="BX11" s="146"/>
      <c r="BY11" s="147"/>
      <c r="BZ11" s="64" t="s">
        <v>2170</v>
      </c>
      <c r="CA11" s="65"/>
      <c r="CB11" s="65"/>
      <c r="CC11" s="67" t="s">
        <v>2171</v>
      </c>
      <c r="CD11" s="61"/>
      <c r="CE11" s="64"/>
      <c r="CF11" s="67" t="s">
        <v>2172</v>
      </c>
      <c r="CG11" s="61"/>
      <c r="CH11" s="64"/>
      <c r="CI11" s="65" t="s">
        <v>2309</v>
      </c>
      <c r="CJ11" s="65"/>
      <c r="CK11" s="65"/>
      <c r="CL11" s="65" t="s">
        <v>2173</v>
      </c>
      <c r="CM11" s="65"/>
      <c r="CN11" s="65"/>
      <c r="CO11" s="65" t="s">
        <v>2174</v>
      </c>
      <c r="CP11" s="65"/>
      <c r="CQ11" s="65"/>
      <c r="CR11" s="91" t="s">
        <v>2175</v>
      </c>
      <c r="CS11" s="91"/>
      <c r="CT11" s="91"/>
      <c r="CU11" s="65" t="s">
        <v>2176</v>
      </c>
      <c r="CV11" s="65"/>
      <c r="CW11" s="65"/>
      <c r="CX11" s="65" t="s">
        <v>2177</v>
      </c>
      <c r="CY11" s="65"/>
      <c r="CZ11" s="65"/>
      <c r="DA11" s="65" t="s">
        <v>2178</v>
      </c>
      <c r="DB11" s="65"/>
      <c r="DC11" s="65"/>
      <c r="DD11" s="65" t="s">
        <v>2179</v>
      </c>
      <c r="DE11" s="65"/>
      <c r="DF11" s="65"/>
      <c r="DG11" s="65" t="s">
        <v>2180</v>
      </c>
      <c r="DH11" s="65"/>
      <c r="DI11" s="65"/>
      <c r="DJ11" s="91" t="s">
        <v>2181</v>
      </c>
      <c r="DK11" s="91"/>
      <c r="DL11" s="91"/>
      <c r="DM11" s="91" t="s">
        <v>2310</v>
      </c>
      <c r="DN11" s="91"/>
      <c r="DO11" s="135"/>
      <c r="DP11" s="66" t="s">
        <v>2182</v>
      </c>
      <c r="DQ11" s="66"/>
      <c r="DR11" s="66"/>
      <c r="DS11" s="66" t="s">
        <v>2183</v>
      </c>
      <c r="DT11" s="66"/>
      <c r="DU11" s="66"/>
      <c r="DV11" s="86" t="s">
        <v>2184</v>
      </c>
      <c r="DW11" s="86"/>
      <c r="DX11" s="86"/>
      <c r="DY11" s="66" t="s">
        <v>2185</v>
      </c>
      <c r="DZ11" s="66"/>
      <c r="EA11" s="66"/>
      <c r="EB11" s="66" t="s">
        <v>2186</v>
      </c>
      <c r="EC11" s="66"/>
      <c r="ED11" s="90"/>
      <c r="EE11" s="66" t="s">
        <v>2187</v>
      </c>
      <c r="EF11" s="66"/>
      <c r="EG11" s="66"/>
      <c r="EH11" s="66" t="s">
        <v>2188</v>
      </c>
      <c r="EI11" s="66"/>
      <c r="EJ11" s="66"/>
      <c r="EK11" s="66" t="s">
        <v>2189</v>
      </c>
      <c r="EL11" s="66"/>
      <c r="EM11" s="66"/>
      <c r="EN11" s="66" t="s">
        <v>2190</v>
      </c>
      <c r="EO11" s="66"/>
      <c r="EP11" s="66"/>
      <c r="EQ11" s="66" t="s">
        <v>2311</v>
      </c>
      <c r="ER11" s="66"/>
      <c r="ES11" s="66"/>
      <c r="ET11" s="66" t="s">
        <v>2191</v>
      </c>
      <c r="EU11" s="66"/>
      <c r="EV11" s="66"/>
      <c r="EW11" s="66" t="s">
        <v>2192</v>
      </c>
      <c r="EX11" s="66"/>
      <c r="EY11" s="66"/>
      <c r="EZ11" s="66" t="s">
        <v>2193</v>
      </c>
      <c r="FA11" s="66"/>
      <c r="FB11" s="66"/>
      <c r="FC11" s="66" t="s">
        <v>2194</v>
      </c>
      <c r="FD11" s="66"/>
      <c r="FE11" s="66"/>
      <c r="FF11" s="66" t="s">
        <v>2195</v>
      </c>
      <c r="FG11" s="66"/>
      <c r="FH11" s="90"/>
      <c r="FI11" s="97" t="s">
        <v>2196</v>
      </c>
      <c r="FJ11" s="98"/>
      <c r="FK11" s="99"/>
      <c r="FL11" s="97" t="s">
        <v>2197</v>
      </c>
      <c r="FM11" s="98"/>
      <c r="FN11" s="99"/>
      <c r="FO11" s="97" t="s">
        <v>2198</v>
      </c>
      <c r="FP11" s="98"/>
      <c r="FQ11" s="99"/>
      <c r="FR11" s="97" t="s">
        <v>2199</v>
      </c>
      <c r="FS11" s="98"/>
      <c r="FT11" s="99"/>
      <c r="FU11" s="97" t="s">
        <v>2312</v>
      </c>
      <c r="FV11" s="98"/>
      <c r="FW11" s="98"/>
      <c r="FX11" s="86" t="s">
        <v>2200</v>
      </c>
      <c r="FY11" s="86"/>
      <c r="FZ11" s="86"/>
      <c r="GA11" s="98" t="s">
        <v>2201</v>
      </c>
      <c r="GB11" s="98"/>
      <c r="GC11" s="99"/>
      <c r="GD11" s="97" t="s">
        <v>2202</v>
      </c>
      <c r="GE11" s="98"/>
      <c r="GF11" s="99"/>
      <c r="GG11" s="97" t="s">
        <v>2203</v>
      </c>
      <c r="GH11" s="98"/>
      <c r="GI11" s="99"/>
      <c r="GJ11" s="97" t="s">
        <v>2204</v>
      </c>
      <c r="GK11" s="98"/>
      <c r="GL11" s="99"/>
      <c r="GM11" s="97" t="s">
        <v>2313</v>
      </c>
      <c r="GN11" s="98"/>
      <c r="GO11" s="99"/>
      <c r="GP11" s="97" t="s">
        <v>2314</v>
      </c>
      <c r="GQ11" s="98"/>
      <c r="GR11" s="99"/>
      <c r="GS11" s="97" t="s">
        <v>2315</v>
      </c>
      <c r="GT11" s="98"/>
      <c r="GU11" s="99"/>
      <c r="GV11" s="97" t="s">
        <v>2316</v>
      </c>
      <c r="GW11" s="98"/>
      <c r="GX11" s="99"/>
      <c r="GY11" s="97" t="s">
        <v>2317</v>
      </c>
      <c r="GZ11" s="98"/>
      <c r="HA11" s="99"/>
      <c r="HB11" s="97" t="s">
        <v>2318</v>
      </c>
      <c r="HC11" s="98"/>
      <c r="HD11" s="99"/>
      <c r="HE11" s="97" t="s">
        <v>2319</v>
      </c>
      <c r="HF11" s="98"/>
      <c r="HG11" s="99"/>
      <c r="HH11" s="97" t="s">
        <v>2320</v>
      </c>
      <c r="HI11" s="98"/>
      <c r="HJ11" s="99"/>
      <c r="HK11" s="97" t="s">
        <v>2321</v>
      </c>
      <c r="HL11" s="98"/>
      <c r="HM11" s="99"/>
      <c r="HN11" s="97" t="s">
        <v>2322</v>
      </c>
      <c r="HO11" s="98"/>
      <c r="HP11" s="99"/>
      <c r="HQ11" s="97" t="s">
        <v>2205</v>
      </c>
      <c r="HR11" s="98"/>
      <c r="HS11" s="99"/>
      <c r="HT11" s="97" t="s">
        <v>2206</v>
      </c>
      <c r="HU11" s="98"/>
      <c r="HV11" s="99"/>
      <c r="HW11" s="97" t="s">
        <v>2207</v>
      </c>
      <c r="HX11" s="98"/>
      <c r="HY11" s="99"/>
      <c r="HZ11" s="97" t="s">
        <v>2208</v>
      </c>
      <c r="IA11" s="98"/>
      <c r="IB11" s="99"/>
      <c r="IC11" s="97" t="s">
        <v>2323</v>
      </c>
      <c r="ID11" s="98"/>
      <c r="IE11" s="99"/>
      <c r="IF11" s="97" t="s">
        <v>2209</v>
      </c>
      <c r="IG11" s="98"/>
      <c r="IH11" s="99"/>
      <c r="II11" s="97" t="s">
        <v>2210</v>
      </c>
      <c r="IJ11" s="98"/>
      <c r="IK11" s="99"/>
      <c r="IL11" s="97" t="s">
        <v>2211</v>
      </c>
      <c r="IM11" s="98"/>
      <c r="IN11" s="99"/>
      <c r="IO11" s="97" t="s">
        <v>2212</v>
      </c>
      <c r="IP11" s="98"/>
      <c r="IQ11" s="98"/>
      <c r="IR11" s="86" t="s">
        <v>2213</v>
      </c>
      <c r="IS11" s="86"/>
      <c r="IT11" s="86"/>
      <c r="IU11" s="86" t="s">
        <v>2350</v>
      </c>
      <c r="IV11" s="86"/>
      <c r="IW11" s="86"/>
      <c r="IX11" s="86" t="s">
        <v>2351</v>
      </c>
      <c r="IY11" s="86"/>
      <c r="IZ11" s="86"/>
      <c r="JA11" s="86" t="s">
        <v>2352</v>
      </c>
      <c r="JB11" s="86"/>
      <c r="JC11" s="86"/>
      <c r="JD11" s="86" t="s">
        <v>2353</v>
      </c>
      <c r="JE11" s="86"/>
      <c r="JF11" s="86"/>
      <c r="JG11" s="86" t="s">
        <v>2354</v>
      </c>
      <c r="JH11" s="86"/>
      <c r="JI11" s="86"/>
      <c r="JJ11" s="86" t="s">
        <v>2355</v>
      </c>
      <c r="JK11" s="86"/>
      <c r="JL11" s="86"/>
      <c r="JM11" s="86" t="s">
        <v>2356</v>
      </c>
      <c r="JN11" s="86"/>
      <c r="JO11" s="86"/>
      <c r="JP11" s="86" t="s">
        <v>2357</v>
      </c>
      <c r="JQ11" s="86"/>
      <c r="JR11" s="86"/>
      <c r="JS11" s="86" t="s">
        <v>2358</v>
      </c>
      <c r="JT11" s="86"/>
      <c r="JU11" s="86"/>
      <c r="JV11" s="86" t="s">
        <v>2359</v>
      </c>
      <c r="JW11" s="86"/>
      <c r="JX11" s="86"/>
      <c r="JY11" s="86" t="s">
        <v>2360</v>
      </c>
      <c r="JZ11" s="86"/>
      <c r="KA11" s="86"/>
      <c r="KB11" s="86" t="s">
        <v>2361</v>
      </c>
      <c r="KC11" s="86"/>
      <c r="KD11" s="86"/>
      <c r="KE11" s="86" t="s">
        <v>2362</v>
      </c>
      <c r="KF11" s="86"/>
      <c r="KG11" s="86"/>
      <c r="KH11" s="99" t="s">
        <v>2214</v>
      </c>
      <c r="KI11" s="86"/>
      <c r="KJ11" s="86"/>
      <c r="KK11" s="86" t="s">
        <v>2215</v>
      </c>
      <c r="KL11" s="86"/>
      <c r="KM11" s="86"/>
      <c r="KN11" s="86" t="s">
        <v>2216</v>
      </c>
      <c r="KO11" s="86"/>
      <c r="KP11" s="86"/>
      <c r="KQ11" s="86" t="s">
        <v>2324</v>
      </c>
      <c r="KR11" s="86"/>
      <c r="KS11" s="86"/>
      <c r="KT11" s="86" t="s">
        <v>2217</v>
      </c>
      <c r="KU11" s="86"/>
      <c r="KV11" s="86"/>
      <c r="KW11" s="86" t="s">
        <v>2218</v>
      </c>
      <c r="KX11" s="86"/>
      <c r="KY11" s="86"/>
      <c r="KZ11" s="86" t="s">
        <v>2219</v>
      </c>
      <c r="LA11" s="86"/>
      <c r="LB11" s="86"/>
      <c r="LC11" s="86" t="s">
        <v>2220</v>
      </c>
      <c r="LD11" s="86"/>
      <c r="LE11" s="86"/>
      <c r="LF11" s="86" t="s">
        <v>2221</v>
      </c>
      <c r="LG11" s="86"/>
      <c r="LH11" s="86"/>
      <c r="LI11" s="86" t="s">
        <v>2222</v>
      </c>
      <c r="LJ11" s="86"/>
      <c r="LK11" s="86"/>
      <c r="LL11" s="86" t="s">
        <v>2223</v>
      </c>
      <c r="LM11" s="86"/>
      <c r="LN11" s="86"/>
      <c r="LO11" s="86" t="s">
        <v>2224</v>
      </c>
      <c r="LP11" s="86"/>
      <c r="LQ11" s="97"/>
      <c r="LR11" s="86" t="s">
        <v>2225</v>
      </c>
      <c r="LS11" s="86"/>
      <c r="LT11" s="86"/>
      <c r="LU11" s="86" t="s">
        <v>2363</v>
      </c>
      <c r="LV11" s="86"/>
      <c r="LW11" s="86"/>
      <c r="LX11" s="86" t="s">
        <v>2364</v>
      </c>
      <c r="LY11" s="86"/>
      <c r="LZ11" s="86"/>
      <c r="MA11" s="99" t="s">
        <v>2226</v>
      </c>
      <c r="MB11" s="86"/>
      <c r="MC11" s="86"/>
      <c r="MD11" s="86" t="s">
        <v>2227</v>
      </c>
      <c r="ME11" s="86"/>
      <c r="MF11" s="86"/>
      <c r="MG11" s="86" t="s">
        <v>2228</v>
      </c>
      <c r="MH11" s="86"/>
      <c r="MI11" s="86"/>
      <c r="MJ11" s="86" t="s">
        <v>2325</v>
      </c>
      <c r="MK11" s="86"/>
      <c r="ML11" s="86"/>
      <c r="MM11" s="86" t="s">
        <v>2229</v>
      </c>
      <c r="MN11" s="86"/>
      <c r="MO11" s="86"/>
      <c r="MP11" s="86" t="s">
        <v>2230</v>
      </c>
      <c r="MQ11" s="86"/>
      <c r="MR11" s="86"/>
      <c r="MS11" s="86" t="s">
        <v>2231</v>
      </c>
      <c r="MT11" s="86"/>
      <c r="MU11" s="86"/>
      <c r="MV11" s="121" t="s">
        <v>2232</v>
      </c>
      <c r="MW11" s="122"/>
      <c r="MX11" s="123"/>
      <c r="MY11" s="121" t="s">
        <v>2233</v>
      </c>
      <c r="MZ11" s="122"/>
      <c r="NA11" s="123"/>
      <c r="NB11" s="121" t="s">
        <v>2234</v>
      </c>
      <c r="NC11" s="122"/>
      <c r="ND11" s="123"/>
      <c r="NE11" s="121" t="s">
        <v>2235</v>
      </c>
      <c r="NF11" s="122"/>
      <c r="NG11" s="123"/>
      <c r="NH11" s="121" t="s">
        <v>2236</v>
      </c>
      <c r="NI11" s="122"/>
      <c r="NJ11" s="123"/>
      <c r="NK11" s="121" t="s">
        <v>2237</v>
      </c>
      <c r="NL11" s="122"/>
      <c r="NM11" s="123"/>
      <c r="NN11" s="121" t="s">
        <v>2326</v>
      </c>
      <c r="NO11" s="122"/>
      <c r="NP11" s="123"/>
      <c r="NQ11" s="121" t="s">
        <v>2238</v>
      </c>
      <c r="NR11" s="122"/>
      <c r="NS11" s="123"/>
      <c r="NT11" s="121" t="s">
        <v>2239</v>
      </c>
      <c r="NU11" s="122"/>
      <c r="NV11" s="123"/>
      <c r="NW11" s="121" t="s">
        <v>2240</v>
      </c>
      <c r="NX11" s="122"/>
      <c r="NY11" s="123"/>
      <c r="NZ11" s="121" t="s">
        <v>2241</v>
      </c>
      <c r="OA11" s="122"/>
      <c r="OB11" s="123"/>
      <c r="OC11" s="121" t="s">
        <v>2242</v>
      </c>
      <c r="OD11" s="122"/>
      <c r="OE11" s="123"/>
      <c r="OF11" s="97" t="s">
        <v>2243</v>
      </c>
      <c r="OG11" s="98"/>
      <c r="OH11" s="99"/>
      <c r="OI11" s="97" t="s">
        <v>2244</v>
      </c>
      <c r="OJ11" s="98"/>
      <c r="OK11" s="99"/>
      <c r="OL11" s="97" t="s">
        <v>2245</v>
      </c>
      <c r="OM11" s="98"/>
      <c r="ON11" s="99"/>
      <c r="OO11" s="121" t="s">
        <v>2246</v>
      </c>
      <c r="OP11" s="122"/>
      <c r="OQ11" s="123"/>
      <c r="OR11" s="121" t="s">
        <v>2327</v>
      </c>
      <c r="OS11" s="122"/>
      <c r="OT11" s="123"/>
      <c r="OU11" s="97" t="s">
        <v>2247</v>
      </c>
      <c r="OV11" s="98"/>
      <c r="OW11" s="99"/>
      <c r="OX11" s="97" t="s">
        <v>2248</v>
      </c>
      <c r="OY11" s="98"/>
      <c r="OZ11" s="99"/>
      <c r="PA11" s="97" t="s">
        <v>2249</v>
      </c>
      <c r="PB11" s="98"/>
      <c r="PC11" s="99"/>
      <c r="PD11" s="99" t="s">
        <v>2250</v>
      </c>
      <c r="PE11" s="86"/>
      <c r="PF11" s="86"/>
      <c r="PG11" s="86" t="s">
        <v>2251</v>
      </c>
      <c r="PH11" s="86"/>
      <c r="PI11" s="86"/>
      <c r="PJ11" s="135" t="s">
        <v>2252</v>
      </c>
      <c r="PK11" s="136"/>
      <c r="PL11" s="137"/>
      <c r="PM11" s="86" t="s">
        <v>2253</v>
      </c>
      <c r="PN11" s="86"/>
      <c r="PO11" s="86"/>
      <c r="PP11" s="86" t="s">
        <v>2254</v>
      </c>
      <c r="PQ11" s="86"/>
      <c r="PR11" s="86"/>
      <c r="PS11" s="86" t="s">
        <v>2255</v>
      </c>
      <c r="PT11" s="86"/>
      <c r="PU11" s="86"/>
      <c r="PV11" s="86" t="s">
        <v>2328</v>
      </c>
      <c r="PW11" s="86"/>
      <c r="PX11" s="86"/>
      <c r="PY11" s="86" t="s">
        <v>2256</v>
      </c>
      <c r="PZ11" s="86"/>
      <c r="QA11" s="86"/>
      <c r="QB11" s="86" t="s">
        <v>2257</v>
      </c>
      <c r="QC11" s="86"/>
      <c r="QD11" s="86"/>
      <c r="QE11" s="121" t="s">
        <v>2258</v>
      </c>
      <c r="QF11" s="122"/>
      <c r="QG11" s="123"/>
      <c r="QH11" s="121" t="s">
        <v>2259</v>
      </c>
      <c r="QI11" s="122"/>
      <c r="QJ11" s="123"/>
      <c r="QK11" s="121" t="s">
        <v>2260</v>
      </c>
      <c r="QL11" s="122"/>
      <c r="QM11" s="122"/>
      <c r="QN11" s="86" t="s">
        <v>2329</v>
      </c>
      <c r="QO11" s="86"/>
      <c r="QP11" s="86"/>
      <c r="QQ11" s="121" t="s">
        <v>2330</v>
      </c>
      <c r="QR11" s="122"/>
      <c r="QS11" s="123"/>
      <c r="QT11" s="121" t="s">
        <v>2331</v>
      </c>
      <c r="QU11" s="122"/>
      <c r="QV11" s="123"/>
      <c r="QW11" s="121" t="s">
        <v>2332</v>
      </c>
      <c r="QX11" s="122"/>
      <c r="QY11" s="123"/>
      <c r="QZ11" s="121" t="s">
        <v>2333</v>
      </c>
      <c r="RA11" s="122"/>
      <c r="RB11" s="123"/>
      <c r="RC11" s="121" t="s">
        <v>2334</v>
      </c>
      <c r="RD11" s="122"/>
      <c r="RE11" s="123"/>
      <c r="RF11" s="121" t="s">
        <v>2335</v>
      </c>
      <c r="RG11" s="122"/>
      <c r="RH11" s="123"/>
      <c r="RI11" s="121" t="s">
        <v>2336</v>
      </c>
      <c r="RJ11" s="122"/>
      <c r="RK11" s="123"/>
      <c r="RL11" s="121" t="s">
        <v>2337</v>
      </c>
      <c r="RM11" s="122"/>
      <c r="RN11" s="122"/>
      <c r="RO11" s="122" t="s">
        <v>2338</v>
      </c>
      <c r="RP11" s="122"/>
      <c r="RQ11" s="122"/>
      <c r="RR11" s="122" t="s">
        <v>2261</v>
      </c>
      <c r="RS11" s="122"/>
      <c r="RT11" s="122"/>
      <c r="RU11" s="122" t="s">
        <v>2262</v>
      </c>
      <c r="RV11" s="122"/>
      <c r="RW11" s="122"/>
      <c r="RX11" s="86" t="s">
        <v>2263</v>
      </c>
      <c r="RY11" s="86"/>
      <c r="RZ11" s="86"/>
      <c r="SA11" s="86" t="s">
        <v>2264</v>
      </c>
      <c r="SB11" s="86"/>
      <c r="SC11" s="86"/>
      <c r="SD11" s="86" t="s">
        <v>2339</v>
      </c>
      <c r="SE11" s="86"/>
      <c r="SF11" s="86"/>
      <c r="SG11" s="86" t="s">
        <v>2265</v>
      </c>
      <c r="SH11" s="86"/>
      <c r="SI11" s="86"/>
      <c r="SJ11" s="86" t="s">
        <v>2266</v>
      </c>
      <c r="SK11" s="86"/>
      <c r="SL11" s="86"/>
      <c r="SM11" s="86" t="s">
        <v>2267</v>
      </c>
      <c r="SN11" s="86"/>
      <c r="SO11" s="86"/>
      <c r="SP11" s="86" t="s">
        <v>2268</v>
      </c>
      <c r="SQ11" s="86"/>
      <c r="SR11" s="86"/>
      <c r="SS11" s="86" t="s">
        <v>2269</v>
      </c>
      <c r="ST11" s="86"/>
      <c r="SU11" s="86"/>
      <c r="SV11" s="86" t="s">
        <v>2270</v>
      </c>
      <c r="SW11" s="86"/>
      <c r="SX11" s="86"/>
      <c r="SY11" s="86" t="s">
        <v>2271</v>
      </c>
      <c r="SZ11" s="86"/>
      <c r="TA11" s="86"/>
      <c r="TB11" s="86" t="s">
        <v>2365</v>
      </c>
      <c r="TC11" s="86"/>
      <c r="TD11" s="86"/>
      <c r="TE11" s="86" t="s">
        <v>2366</v>
      </c>
      <c r="TF11" s="86"/>
      <c r="TG11" s="86"/>
      <c r="TH11" s="86" t="s">
        <v>2367</v>
      </c>
      <c r="TI11" s="86"/>
      <c r="TJ11" s="86"/>
      <c r="TK11" s="97" t="s">
        <v>2368</v>
      </c>
      <c r="TL11" s="107"/>
      <c r="TM11" s="108"/>
      <c r="TN11" s="99" t="s">
        <v>2272</v>
      </c>
      <c r="TO11" s="86"/>
      <c r="TP11" s="86"/>
      <c r="TQ11" s="86" t="s">
        <v>2273</v>
      </c>
      <c r="TR11" s="86"/>
      <c r="TS11" s="86"/>
      <c r="TT11" s="86" t="s">
        <v>2274</v>
      </c>
      <c r="TU11" s="86"/>
      <c r="TV11" s="86"/>
      <c r="TW11" s="86" t="s">
        <v>2340</v>
      </c>
      <c r="TX11" s="86"/>
      <c r="TY11" s="86"/>
      <c r="TZ11" s="86" t="s">
        <v>2275</v>
      </c>
      <c r="UA11" s="86"/>
      <c r="UB11" s="86"/>
      <c r="UC11" s="86" t="s">
        <v>2276</v>
      </c>
      <c r="UD11" s="86"/>
      <c r="UE11" s="86"/>
      <c r="UF11" s="86" t="s">
        <v>2277</v>
      </c>
      <c r="UG11" s="86"/>
      <c r="UH11" s="86"/>
      <c r="UI11" s="86" t="s">
        <v>2278</v>
      </c>
      <c r="UJ11" s="86"/>
      <c r="UK11" s="86"/>
      <c r="UL11" s="86" t="s">
        <v>2279</v>
      </c>
      <c r="UM11" s="86"/>
      <c r="UN11" s="86"/>
      <c r="UO11" s="86" t="s">
        <v>2280</v>
      </c>
      <c r="UP11" s="86"/>
      <c r="UQ11" s="86"/>
      <c r="UR11" s="86" t="s">
        <v>2281</v>
      </c>
      <c r="US11" s="86"/>
      <c r="UT11" s="86"/>
      <c r="UU11" s="86" t="s">
        <v>2282</v>
      </c>
      <c r="UV11" s="86"/>
      <c r="UW11" s="86"/>
      <c r="UX11" s="86" t="s">
        <v>2283</v>
      </c>
      <c r="UY11" s="86"/>
      <c r="UZ11" s="86"/>
      <c r="VA11" s="86" t="s">
        <v>2341</v>
      </c>
      <c r="VB11" s="86"/>
      <c r="VC11" s="86"/>
      <c r="VD11" s="86" t="s">
        <v>2284</v>
      </c>
      <c r="VE11" s="86"/>
      <c r="VF11" s="86"/>
      <c r="VG11" s="86" t="s">
        <v>2285</v>
      </c>
      <c r="VH11" s="86"/>
      <c r="VI11" s="86"/>
      <c r="VJ11" s="86" t="s">
        <v>2286</v>
      </c>
      <c r="VK11" s="86"/>
      <c r="VL11" s="97"/>
      <c r="VM11" s="86" t="s">
        <v>2287</v>
      </c>
      <c r="VN11" s="86"/>
      <c r="VO11" s="97"/>
      <c r="VP11" s="86" t="s">
        <v>2288</v>
      </c>
      <c r="VQ11" s="86"/>
      <c r="VR11" s="97"/>
      <c r="VS11" s="86" t="s">
        <v>2289</v>
      </c>
      <c r="VT11" s="86"/>
      <c r="VU11" s="97"/>
      <c r="VV11" s="97" t="s">
        <v>2290</v>
      </c>
      <c r="VW11" s="107"/>
      <c r="VX11" s="107"/>
      <c r="VY11" s="97" t="s">
        <v>2291</v>
      </c>
      <c r="VZ11" s="98"/>
      <c r="WA11" s="99"/>
      <c r="WB11" s="97" t="s">
        <v>2292</v>
      </c>
      <c r="WC11" s="98"/>
      <c r="WD11" s="99"/>
      <c r="WE11" s="97" t="s">
        <v>2342</v>
      </c>
      <c r="WF11" s="98"/>
      <c r="WG11" s="99"/>
      <c r="WH11" s="97" t="s">
        <v>2293</v>
      </c>
      <c r="WI11" s="98"/>
      <c r="WJ11" s="99"/>
      <c r="WK11" s="97" t="s">
        <v>2294</v>
      </c>
      <c r="WL11" s="98"/>
      <c r="WM11" s="99"/>
      <c r="WN11" s="97" t="s">
        <v>2295</v>
      </c>
      <c r="WO11" s="98"/>
      <c r="WP11" s="99"/>
      <c r="WQ11" s="97" t="s">
        <v>2296</v>
      </c>
      <c r="WR11" s="98"/>
      <c r="WS11" s="99"/>
      <c r="WT11" s="97" t="s">
        <v>2297</v>
      </c>
      <c r="WU11" s="98"/>
      <c r="WV11" s="99"/>
      <c r="WW11" s="97" t="s">
        <v>2298</v>
      </c>
      <c r="WX11" s="98"/>
      <c r="WY11" s="99"/>
      <c r="WZ11" s="97" t="s">
        <v>2299</v>
      </c>
      <c r="XA11" s="98"/>
      <c r="XB11" s="99"/>
      <c r="XC11" s="97" t="s">
        <v>2300</v>
      </c>
      <c r="XD11" s="98"/>
      <c r="XE11" s="99"/>
      <c r="XF11" s="97" t="s">
        <v>2301</v>
      </c>
      <c r="XG11" s="98"/>
      <c r="XH11" s="99"/>
      <c r="XI11" s="97" t="s">
        <v>2343</v>
      </c>
      <c r="XJ11" s="98"/>
      <c r="XK11" s="99"/>
      <c r="XL11" s="97" t="s">
        <v>2302</v>
      </c>
      <c r="XM11" s="98"/>
      <c r="XN11" s="99"/>
      <c r="XO11" s="97" t="s">
        <v>2303</v>
      </c>
      <c r="XP11" s="98"/>
      <c r="XQ11" s="99"/>
      <c r="XR11" s="97" t="s">
        <v>2304</v>
      </c>
      <c r="XS11" s="98"/>
      <c r="XT11" s="99"/>
      <c r="XU11" s="97" t="s">
        <v>2305</v>
      </c>
      <c r="XV11" s="98"/>
      <c r="XW11" s="99"/>
      <c r="XX11" s="97" t="s">
        <v>2306</v>
      </c>
      <c r="XY11" s="98"/>
      <c r="XZ11" s="98"/>
      <c r="YA11" s="86" t="s">
        <v>2369</v>
      </c>
      <c r="YB11" s="86"/>
      <c r="YC11" s="86"/>
      <c r="YD11" s="86" t="s">
        <v>2370</v>
      </c>
      <c r="YE11" s="86"/>
      <c r="YF11" s="86"/>
      <c r="YG11" s="86" t="s">
        <v>2371</v>
      </c>
      <c r="YH11" s="86"/>
      <c r="YI11" s="86"/>
      <c r="YJ11" s="86" t="s">
        <v>2372</v>
      </c>
      <c r="YK11" s="86"/>
      <c r="YL11" s="86"/>
      <c r="YM11" s="86" t="s">
        <v>2373</v>
      </c>
      <c r="YN11" s="86"/>
      <c r="YO11" s="86"/>
      <c r="YP11" s="86" t="s">
        <v>2374</v>
      </c>
      <c r="YQ11" s="86"/>
      <c r="YR11" s="86"/>
      <c r="YS11" s="86" t="s">
        <v>2375</v>
      </c>
      <c r="YT11" s="86"/>
      <c r="YU11" s="86"/>
      <c r="YV11" s="86" t="s">
        <v>2376</v>
      </c>
      <c r="YW11" s="86"/>
      <c r="YX11" s="86"/>
      <c r="YY11" s="86" t="s">
        <v>2377</v>
      </c>
      <c r="YZ11" s="86"/>
      <c r="ZA11" s="86"/>
      <c r="ZB11" s="86" t="s">
        <v>2378</v>
      </c>
      <c r="ZC11" s="86"/>
      <c r="ZD11" s="86"/>
      <c r="ZE11" s="86" t="s">
        <v>2379</v>
      </c>
      <c r="ZF11" s="86"/>
      <c r="ZG11" s="86"/>
      <c r="ZH11" s="86" t="s">
        <v>2380</v>
      </c>
      <c r="ZI11" s="86"/>
      <c r="ZJ11" s="86"/>
      <c r="ZK11" s="86" t="s">
        <v>2381</v>
      </c>
      <c r="ZL11" s="86"/>
      <c r="ZM11" s="86"/>
      <c r="ZN11" s="86" t="s">
        <v>2382</v>
      </c>
      <c r="ZO11" s="86"/>
      <c r="ZP11" s="86"/>
    </row>
    <row r="12" spans="1:692" ht="124.9" customHeight="1" thickBot="1">
      <c r="A12" s="76"/>
      <c r="B12" s="76"/>
      <c r="C12" s="84" t="s">
        <v>2383</v>
      </c>
      <c r="D12" s="85"/>
      <c r="E12" s="92"/>
      <c r="F12" s="84" t="s">
        <v>2387</v>
      </c>
      <c r="G12" s="85"/>
      <c r="H12" s="92"/>
      <c r="I12" s="84" t="s">
        <v>2391</v>
      </c>
      <c r="J12" s="85"/>
      <c r="K12" s="92"/>
      <c r="L12" s="84" t="s">
        <v>2393</v>
      </c>
      <c r="M12" s="85"/>
      <c r="N12" s="92"/>
      <c r="O12" s="84" t="s">
        <v>2397</v>
      </c>
      <c r="P12" s="85"/>
      <c r="Q12" s="92"/>
      <c r="R12" s="84" t="s">
        <v>2401</v>
      </c>
      <c r="S12" s="85"/>
      <c r="T12" s="92"/>
      <c r="U12" s="84" t="s">
        <v>2402</v>
      </c>
      <c r="V12" s="85"/>
      <c r="W12" s="92"/>
      <c r="X12" s="84" t="s">
        <v>2406</v>
      </c>
      <c r="Y12" s="85"/>
      <c r="Z12" s="92"/>
      <c r="AA12" s="84" t="s">
        <v>2410</v>
      </c>
      <c r="AB12" s="85"/>
      <c r="AC12" s="92"/>
      <c r="AD12" s="84" t="s">
        <v>2414</v>
      </c>
      <c r="AE12" s="85"/>
      <c r="AF12" s="92"/>
      <c r="AG12" s="84" t="s">
        <v>2418</v>
      </c>
      <c r="AH12" s="85"/>
      <c r="AI12" s="92"/>
      <c r="AJ12" s="84" t="s">
        <v>2422</v>
      </c>
      <c r="AK12" s="85"/>
      <c r="AL12" s="92"/>
      <c r="AM12" s="84" t="s">
        <v>2426</v>
      </c>
      <c r="AN12" s="85"/>
      <c r="AO12" s="92"/>
      <c r="AP12" s="115" t="s">
        <v>2430</v>
      </c>
      <c r="AQ12" s="116"/>
      <c r="AR12" s="117"/>
      <c r="AS12" s="138" t="s">
        <v>2434</v>
      </c>
      <c r="AT12" s="139"/>
      <c r="AU12" s="140"/>
      <c r="AV12" s="115" t="s">
        <v>2438</v>
      </c>
      <c r="AW12" s="116"/>
      <c r="AX12" s="117"/>
      <c r="AY12" s="84" t="s">
        <v>2442</v>
      </c>
      <c r="AZ12" s="85"/>
      <c r="BA12" s="92"/>
      <c r="BB12" s="84" t="s">
        <v>2446</v>
      </c>
      <c r="BC12" s="85"/>
      <c r="BD12" s="92"/>
      <c r="BE12" s="84" t="s">
        <v>2449</v>
      </c>
      <c r="BF12" s="85"/>
      <c r="BG12" s="92"/>
      <c r="BH12" s="84" t="s">
        <v>2453</v>
      </c>
      <c r="BI12" s="85"/>
      <c r="BJ12" s="92"/>
      <c r="BK12" s="84" t="s">
        <v>2454</v>
      </c>
      <c r="BL12" s="85"/>
      <c r="BM12" s="92"/>
      <c r="BN12" s="84" t="s">
        <v>2455</v>
      </c>
      <c r="BO12" s="85"/>
      <c r="BP12" s="92"/>
      <c r="BQ12" s="84" t="s">
        <v>2459</v>
      </c>
      <c r="BR12" s="85"/>
      <c r="BS12" s="92"/>
      <c r="BT12" s="84" t="s">
        <v>2463</v>
      </c>
      <c r="BU12" s="85"/>
      <c r="BV12" s="92"/>
      <c r="BW12" s="84" t="s">
        <v>2467</v>
      </c>
      <c r="BX12" s="85"/>
      <c r="BY12" s="92"/>
      <c r="BZ12" s="84" t="s">
        <v>2471</v>
      </c>
      <c r="CA12" s="85"/>
      <c r="CB12" s="92"/>
      <c r="CC12" s="84" t="s">
        <v>2474</v>
      </c>
      <c r="CD12" s="85"/>
      <c r="CE12" s="92"/>
      <c r="CF12" s="84" t="s">
        <v>2478</v>
      </c>
      <c r="CG12" s="85"/>
      <c r="CH12" s="92"/>
      <c r="CI12" s="84" t="s">
        <v>2479</v>
      </c>
      <c r="CJ12" s="85"/>
      <c r="CK12" s="92"/>
      <c r="CL12" s="84" t="s">
        <v>2480</v>
      </c>
      <c r="CM12" s="85"/>
      <c r="CN12" s="92"/>
      <c r="CO12" s="84" t="s">
        <v>2484</v>
      </c>
      <c r="CP12" s="85"/>
      <c r="CQ12" s="92"/>
      <c r="CR12" s="84" t="s">
        <v>2485</v>
      </c>
      <c r="CS12" s="85"/>
      <c r="CT12" s="92"/>
      <c r="CU12" s="115" t="s">
        <v>1703</v>
      </c>
      <c r="CV12" s="116"/>
      <c r="CW12" s="117"/>
      <c r="CX12" s="84" t="s">
        <v>2488</v>
      </c>
      <c r="CY12" s="85"/>
      <c r="CZ12" s="92"/>
      <c r="DA12" s="84" t="s">
        <v>2489</v>
      </c>
      <c r="DB12" s="85"/>
      <c r="DC12" s="92"/>
      <c r="DD12" s="84" t="s">
        <v>2493</v>
      </c>
      <c r="DE12" s="85"/>
      <c r="DF12" s="92"/>
      <c r="DG12" s="84" t="s">
        <v>2497</v>
      </c>
      <c r="DH12" s="85"/>
      <c r="DI12" s="92"/>
      <c r="DJ12" s="84" t="s">
        <v>2501</v>
      </c>
      <c r="DK12" s="85"/>
      <c r="DL12" s="92"/>
      <c r="DM12" s="84" t="s">
        <v>2505</v>
      </c>
      <c r="DN12" s="85"/>
      <c r="DO12" s="92"/>
      <c r="DP12" s="84" t="s">
        <v>2509</v>
      </c>
      <c r="DQ12" s="85"/>
      <c r="DR12" s="92"/>
      <c r="DS12" s="84" t="s">
        <v>2511</v>
      </c>
      <c r="DT12" s="85"/>
      <c r="DU12" s="92"/>
      <c r="DV12" s="84" t="s">
        <v>2515</v>
      </c>
      <c r="DW12" s="85"/>
      <c r="DX12" s="92"/>
      <c r="DY12" s="84" t="s">
        <v>2518</v>
      </c>
      <c r="DZ12" s="85"/>
      <c r="EA12" s="92"/>
      <c r="EB12" s="115" t="s">
        <v>2519</v>
      </c>
      <c r="EC12" s="116"/>
      <c r="ED12" s="117"/>
      <c r="EE12" s="84" t="s">
        <v>2523</v>
      </c>
      <c r="EF12" s="85"/>
      <c r="EG12" s="92"/>
      <c r="EH12" s="115" t="s">
        <v>2525</v>
      </c>
      <c r="EI12" s="116"/>
      <c r="EJ12" s="117"/>
      <c r="EK12" s="84" t="s">
        <v>2526</v>
      </c>
      <c r="EL12" s="85"/>
      <c r="EM12" s="92"/>
      <c r="EN12" s="115" t="s">
        <v>2527</v>
      </c>
      <c r="EO12" s="116"/>
      <c r="EP12" s="117"/>
      <c r="EQ12" s="84" t="s">
        <v>2529</v>
      </c>
      <c r="ER12" s="85"/>
      <c r="ES12" s="92"/>
      <c r="ET12" s="84" t="s">
        <v>2533</v>
      </c>
      <c r="EU12" s="85"/>
      <c r="EV12" s="92"/>
      <c r="EW12" s="115" t="s">
        <v>2537</v>
      </c>
      <c r="EX12" s="116"/>
      <c r="EY12" s="117"/>
      <c r="EZ12" s="84" t="s">
        <v>2541</v>
      </c>
      <c r="FA12" s="85"/>
      <c r="FB12" s="92"/>
      <c r="FC12" s="84" t="s">
        <v>2545</v>
      </c>
      <c r="FD12" s="85"/>
      <c r="FE12" s="92"/>
      <c r="FF12" s="84" t="s">
        <v>2549</v>
      </c>
      <c r="FG12" s="85"/>
      <c r="FH12" s="92"/>
      <c r="FI12" s="84" t="s">
        <v>2553</v>
      </c>
      <c r="FJ12" s="85"/>
      <c r="FK12" s="92"/>
      <c r="FL12" s="84" t="s">
        <v>2556</v>
      </c>
      <c r="FM12" s="85"/>
      <c r="FN12" s="92"/>
      <c r="FO12" s="84" t="s">
        <v>2560</v>
      </c>
      <c r="FP12" s="85"/>
      <c r="FQ12" s="92"/>
      <c r="FR12" s="84" t="s">
        <v>2564</v>
      </c>
      <c r="FS12" s="85"/>
      <c r="FT12" s="92"/>
      <c r="FU12" s="115" t="s">
        <v>2568</v>
      </c>
      <c r="FV12" s="116"/>
      <c r="FW12" s="117"/>
      <c r="FX12" s="115" t="s">
        <v>2572</v>
      </c>
      <c r="FY12" s="116"/>
      <c r="FZ12" s="117"/>
      <c r="GA12" s="84" t="s">
        <v>2576</v>
      </c>
      <c r="GB12" s="85"/>
      <c r="GC12" s="92"/>
      <c r="GD12" s="115" t="s">
        <v>2577</v>
      </c>
      <c r="GE12" s="116"/>
      <c r="GF12" s="117"/>
      <c r="GG12" s="84" t="s">
        <v>2581</v>
      </c>
      <c r="GH12" s="85"/>
      <c r="GI12" s="92"/>
      <c r="GJ12" s="84" t="s">
        <v>2585</v>
      </c>
      <c r="GK12" s="85"/>
      <c r="GL12" s="92"/>
      <c r="GM12" s="84" t="s">
        <v>2589</v>
      </c>
      <c r="GN12" s="85"/>
      <c r="GO12" s="92"/>
      <c r="GP12" s="84" t="s">
        <v>2593</v>
      </c>
      <c r="GQ12" s="85"/>
      <c r="GR12" s="92"/>
      <c r="GS12" s="84" t="s">
        <v>2597</v>
      </c>
      <c r="GT12" s="85"/>
      <c r="GU12" s="92"/>
      <c r="GV12" s="84" t="s">
        <v>2601</v>
      </c>
      <c r="GW12" s="85"/>
      <c r="GX12" s="92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9" t="s">
        <v>2614</v>
      </c>
      <c r="HL12" s="130"/>
      <c r="HM12" s="131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9" t="s">
        <v>2625</v>
      </c>
      <c r="HX12" s="163"/>
      <c r="HY12" s="49"/>
      <c r="HZ12" s="129" t="s">
        <v>2626</v>
      </c>
      <c r="IA12" s="130"/>
      <c r="IB12" s="131"/>
      <c r="IC12" s="129" t="s">
        <v>2630</v>
      </c>
      <c r="ID12" s="130"/>
      <c r="IE12" s="131"/>
      <c r="IF12" s="118" t="s">
        <v>2631</v>
      </c>
      <c r="IG12" s="119"/>
      <c r="IH12" s="120"/>
      <c r="II12" s="129" t="s">
        <v>2633</v>
      </c>
      <c r="IJ12" s="130"/>
      <c r="IK12" s="131"/>
      <c r="IL12" s="129" t="s">
        <v>2634</v>
      </c>
      <c r="IM12" s="130"/>
      <c r="IN12" s="131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9" t="s">
        <v>2646</v>
      </c>
      <c r="IY12" s="130"/>
      <c r="IZ12" s="131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60" t="s">
        <v>2659</v>
      </c>
      <c r="JK12" s="74"/>
      <c r="JL12" s="73"/>
      <c r="JM12" s="84" t="s">
        <v>2660</v>
      </c>
      <c r="JN12" s="85"/>
      <c r="JO12" s="92"/>
      <c r="JP12" s="84" t="s">
        <v>2664</v>
      </c>
      <c r="JQ12" s="85"/>
      <c r="JR12" s="92"/>
      <c r="JS12" s="84" t="s">
        <v>2665</v>
      </c>
      <c r="JT12" s="85"/>
      <c r="JU12" s="92"/>
      <c r="JV12" s="84" t="s">
        <v>2666</v>
      </c>
      <c r="JW12" s="85"/>
      <c r="JX12" s="92"/>
      <c r="JY12" s="115" t="s">
        <v>2668</v>
      </c>
      <c r="JZ12" s="116"/>
      <c r="KA12" s="117"/>
      <c r="KB12" s="115" t="s">
        <v>2672</v>
      </c>
      <c r="KC12" s="116"/>
      <c r="KD12" s="117"/>
      <c r="KE12" s="84" t="s">
        <v>2674</v>
      </c>
      <c r="KF12" s="85"/>
      <c r="KG12" s="92"/>
      <c r="KH12" s="84" t="s">
        <v>2691</v>
      </c>
      <c r="KI12" s="85"/>
      <c r="KJ12" s="92"/>
      <c r="KK12" s="84" t="s">
        <v>2695</v>
      </c>
      <c r="KL12" s="85"/>
      <c r="KM12" s="92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9" t="s">
        <v>2709</v>
      </c>
      <c r="LA12" s="130"/>
      <c r="LB12" s="131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9" t="s">
        <v>2720</v>
      </c>
      <c r="LP12" s="130"/>
      <c r="LQ12" s="131"/>
      <c r="LR12" s="118" t="s">
        <v>2723</v>
      </c>
      <c r="LS12" s="119"/>
      <c r="LT12" s="120"/>
      <c r="LU12" s="118" t="s">
        <v>2727</v>
      </c>
      <c r="LV12" s="119"/>
      <c r="LW12" s="119"/>
      <c r="LX12" s="72" t="s">
        <v>2597</v>
      </c>
      <c r="LY12" s="72"/>
      <c r="LZ12" s="72"/>
      <c r="MA12" s="115" t="s">
        <v>2742</v>
      </c>
      <c r="MB12" s="116"/>
      <c r="MC12" s="117"/>
      <c r="MD12" s="84" t="s">
        <v>2743</v>
      </c>
      <c r="ME12" s="85"/>
      <c r="MF12" s="92"/>
      <c r="MG12" s="84" t="s">
        <v>2747</v>
      </c>
      <c r="MH12" s="85"/>
      <c r="MI12" s="92"/>
      <c r="MJ12" s="115" t="s">
        <v>2751</v>
      </c>
      <c r="MK12" s="116"/>
      <c r="ML12" s="117"/>
      <c r="MM12" s="84" t="s">
        <v>2755</v>
      </c>
      <c r="MN12" s="85"/>
      <c r="MO12" s="92"/>
      <c r="MP12" s="84" t="s">
        <v>2756</v>
      </c>
      <c r="MQ12" s="85"/>
      <c r="MR12" s="92"/>
      <c r="MS12" s="84" t="s">
        <v>2760</v>
      </c>
      <c r="MT12" s="85"/>
      <c r="MU12" s="92"/>
      <c r="MV12" s="84" t="s">
        <v>2764</v>
      </c>
      <c r="MW12" s="85"/>
      <c r="MX12" s="92"/>
      <c r="MY12" s="84" t="s">
        <v>2765</v>
      </c>
      <c r="MZ12" s="85"/>
      <c r="NA12" s="92"/>
      <c r="NB12" s="84" t="s">
        <v>2769</v>
      </c>
      <c r="NC12" s="85"/>
      <c r="ND12" s="92"/>
      <c r="NE12" s="84" t="s">
        <v>2773</v>
      </c>
      <c r="NF12" s="85"/>
      <c r="NG12" s="92"/>
      <c r="NH12" s="84" t="s">
        <v>2777</v>
      </c>
      <c r="NI12" s="85"/>
      <c r="NJ12" s="92"/>
      <c r="NK12" s="84" t="s">
        <v>2781</v>
      </c>
      <c r="NL12" s="85"/>
      <c r="NM12" s="92"/>
      <c r="NN12" s="84" t="s">
        <v>2785</v>
      </c>
      <c r="NO12" s="85"/>
      <c r="NP12" s="92"/>
      <c r="NQ12" s="84" t="s">
        <v>2789</v>
      </c>
      <c r="NR12" s="85"/>
      <c r="NS12" s="92"/>
      <c r="NT12" s="115" t="s">
        <v>2793</v>
      </c>
      <c r="NU12" s="116"/>
      <c r="NV12" s="117"/>
      <c r="NW12" s="84" t="s">
        <v>2797</v>
      </c>
      <c r="NX12" s="85"/>
      <c r="NY12" s="92"/>
      <c r="NZ12" s="84" t="s">
        <v>2801</v>
      </c>
      <c r="OA12" s="85"/>
      <c r="OB12" s="92"/>
      <c r="OC12" s="118" t="s">
        <v>2805</v>
      </c>
      <c r="OD12" s="119"/>
      <c r="OE12" s="120"/>
      <c r="OF12" s="84" t="s">
        <v>2808</v>
      </c>
      <c r="OG12" s="85"/>
      <c r="OH12" s="92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84" t="s">
        <v>2831</v>
      </c>
      <c r="PE12" s="85"/>
      <c r="PF12" s="92"/>
      <c r="PG12" s="84" t="s">
        <v>2835</v>
      </c>
      <c r="PH12" s="85"/>
      <c r="PI12" s="92"/>
      <c r="PJ12" s="84" t="s">
        <v>2837</v>
      </c>
      <c r="PK12" s="85"/>
      <c r="PL12" s="92"/>
      <c r="PM12" s="84" t="s">
        <v>2841</v>
      </c>
      <c r="PN12" s="85"/>
      <c r="PO12" s="92"/>
      <c r="PP12" s="84" t="s">
        <v>2845</v>
      </c>
      <c r="PQ12" s="85"/>
      <c r="PR12" s="92"/>
      <c r="PS12" s="84" t="s">
        <v>2849</v>
      </c>
      <c r="PT12" s="85"/>
      <c r="PU12" s="92"/>
      <c r="PV12" s="84" t="s">
        <v>2853</v>
      </c>
      <c r="PW12" s="85"/>
      <c r="PX12" s="92"/>
      <c r="PY12" s="84" t="s">
        <v>2860</v>
      </c>
      <c r="PZ12" s="85"/>
      <c r="QA12" s="92"/>
      <c r="QB12" s="84" t="s">
        <v>2861</v>
      </c>
      <c r="QC12" s="85"/>
      <c r="QD12" s="92"/>
      <c r="QE12" s="84" t="s">
        <v>2864</v>
      </c>
      <c r="QF12" s="85"/>
      <c r="QG12" s="92"/>
      <c r="QH12" s="84" t="s">
        <v>2868</v>
      </c>
      <c r="QI12" s="85"/>
      <c r="QJ12" s="92"/>
      <c r="QK12" s="84" t="s">
        <v>2872</v>
      </c>
      <c r="QL12" s="85"/>
      <c r="QM12" s="92"/>
      <c r="QN12" s="84" t="s">
        <v>2876</v>
      </c>
      <c r="QO12" s="85"/>
      <c r="QP12" s="92"/>
      <c r="QQ12" s="84" t="s">
        <v>2879</v>
      </c>
      <c r="QR12" s="85"/>
      <c r="QS12" s="92"/>
      <c r="QT12" s="84" t="s">
        <v>2881</v>
      </c>
      <c r="QU12" s="85"/>
      <c r="QV12" s="92"/>
      <c r="QW12" s="84" t="s">
        <v>2885</v>
      </c>
      <c r="QX12" s="85"/>
      <c r="QY12" s="92"/>
      <c r="QZ12" s="84" t="s">
        <v>2889</v>
      </c>
      <c r="RA12" s="85"/>
      <c r="RB12" s="92"/>
      <c r="RC12" s="84" t="s">
        <v>2893</v>
      </c>
      <c r="RD12" s="85"/>
      <c r="RE12" s="92"/>
      <c r="RF12" s="84" t="s">
        <v>2895</v>
      </c>
      <c r="RG12" s="85"/>
      <c r="RH12" s="92"/>
      <c r="RI12" s="84" t="s">
        <v>2899</v>
      </c>
      <c r="RJ12" s="85"/>
      <c r="RK12" s="92"/>
      <c r="RL12" s="84" t="s">
        <v>2903</v>
      </c>
      <c r="RM12" s="85"/>
      <c r="RN12" s="92"/>
      <c r="RO12" s="84" t="s">
        <v>2907</v>
      </c>
      <c r="RP12" s="85"/>
      <c r="RQ12" s="92"/>
      <c r="RR12" s="84" t="s">
        <v>2911</v>
      </c>
      <c r="RS12" s="85"/>
      <c r="RT12" s="92"/>
      <c r="RU12" s="84" t="s">
        <v>2915</v>
      </c>
      <c r="RV12" s="85"/>
      <c r="RW12" s="92"/>
      <c r="RX12" s="84" t="s">
        <v>2918</v>
      </c>
      <c r="RY12" s="85"/>
      <c r="RZ12" s="92"/>
      <c r="SA12" s="84" t="s">
        <v>2922</v>
      </c>
      <c r="SB12" s="85"/>
      <c r="SC12" s="92"/>
      <c r="SD12" s="84" t="s">
        <v>2926</v>
      </c>
      <c r="SE12" s="85"/>
      <c r="SF12" s="92"/>
      <c r="SG12" s="84" t="s">
        <v>2927</v>
      </c>
      <c r="SH12" s="85"/>
      <c r="SI12" s="92"/>
      <c r="SJ12" s="84" t="s">
        <v>2931</v>
      </c>
      <c r="SK12" s="85"/>
      <c r="SL12" s="92"/>
      <c r="SM12" s="84" t="s">
        <v>2935</v>
      </c>
      <c r="SN12" s="85"/>
      <c r="SO12" s="92"/>
      <c r="SP12" s="84" t="s">
        <v>2938</v>
      </c>
      <c r="SQ12" s="85"/>
      <c r="SR12" s="92"/>
      <c r="SS12" s="84" t="s">
        <v>2942</v>
      </c>
      <c r="ST12" s="85"/>
      <c r="SU12" s="92"/>
      <c r="SV12" s="84" t="s">
        <v>2946</v>
      </c>
      <c r="SW12" s="85"/>
      <c r="SX12" s="92"/>
      <c r="SY12" s="84" t="s">
        <v>2950</v>
      </c>
      <c r="SZ12" s="85"/>
      <c r="TA12" s="92"/>
      <c r="TB12" s="84" t="s">
        <v>2954</v>
      </c>
      <c r="TC12" s="85"/>
      <c r="TD12" s="92"/>
      <c r="TE12" s="84" t="s">
        <v>2958</v>
      </c>
      <c r="TF12" s="85"/>
      <c r="TG12" s="92"/>
      <c r="TH12" s="84" t="s">
        <v>2003</v>
      </c>
      <c r="TI12" s="85"/>
      <c r="TJ12" s="92"/>
      <c r="TK12" s="84" t="s">
        <v>2963</v>
      </c>
      <c r="TL12" s="85"/>
      <c r="TM12" s="92"/>
      <c r="TN12" s="84" t="s">
        <v>2974</v>
      </c>
      <c r="TO12" s="85"/>
      <c r="TP12" s="92"/>
      <c r="TQ12" s="84" t="s">
        <v>2978</v>
      </c>
      <c r="TR12" s="85"/>
      <c r="TS12" s="92"/>
      <c r="TT12" s="84" t="s">
        <v>2982</v>
      </c>
      <c r="TU12" s="85"/>
      <c r="TV12" s="92"/>
      <c r="TW12" s="84" t="s">
        <v>2986</v>
      </c>
      <c r="TX12" s="85"/>
      <c r="TY12" s="92"/>
      <c r="TZ12" s="84" t="s">
        <v>2990</v>
      </c>
      <c r="UA12" s="85"/>
      <c r="UB12" s="92"/>
      <c r="UC12" s="84" t="s">
        <v>2994</v>
      </c>
      <c r="UD12" s="85"/>
      <c r="UE12" s="92"/>
      <c r="UF12" s="84" t="s">
        <v>2998</v>
      </c>
      <c r="UG12" s="85"/>
      <c r="UH12" s="92"/>
      <c r="UI12" s="84" t="s">
        <v>3002</v>
      </c>
      <c r="UJ12" s="85"/>
      <c r="UK12" s="92"/>
      <c r="UL12" s="84" t="s">
        <v>3006</v>
      </c>
      <c r="UM12" s="85"/>
      <c r="UN12" s="92"/>
      <c r="UO12" s="84" t="s">
        <v>3010</v>
      </c>
      <c r="UP12" s="85"/>
      <c r="UQ12" s="92"/>
      <c r="UR12" s="84" t="s">
        <v>3013</v>
      </c>
      <c r="US12" s="85"/>
      <c r="UT12" s="92"/>
      <c r="UU12" s="84" t="s">
        <v>3017</v>
      </c>
      <c r="UV12" s="85"/>
      <c r="UW12" s="92"/>
      <c r="UX12" s="84" t="s">
        <v>3021</v>
      </c>
      <c r="UY12" s="85"/>
      <c r="UZ12" s="92"/>
      <c r="VA12" s="84" t="s">
        <v>3023</v>
      </c>
      <c r="VB12" s="85"/>
      <c r="VC12" s="92"/>
      <c r="VD12" s="84" t="s">
        <v>3025</v>
      </c>
      <c r="VE12" s="85"/>
      <c r="VF12" s="92"/>
      <c r="VG12" s="84" t="s">
        <v>3029</v>
      </c>
      <c r="VH12" s="85"/>
      <c r="VI12" s="92"/>
      <c r="VJ12" s="84" t="s">
        <v>1703</v>
      </c>
      <c r="VK12" s="85"/>
      <c r="VL12" s="92"/>
      <c r="VM12" s="84" t="s">
        <v>3034</v>
      </c>
      <c r="VN12" s="85"/>
      <c r="VO12" s="92"/>
      <c r="VP12" s="84" t="s">
        <v>3038</v>
      </c>
      <c r="VQ12" s="85"/>
      <c r="VR12" s="92"/>
      <c r="VS12" s="84" t="s">
        <v>3040</v>
      </c>
      <c r="VT12" s="85"/>
      <c r="VU12" s="92"/>
      <c r="VV12" s="84" t="s">
        <v>3044</v>
      </c>
      <c r="VW12" s="85"/>
      <c r="VX12" s="92"/>
      <c r="VY12" s="84" t="s">
        <v>3048</v>
      </c>
      <c r="VZ12" s="85"/>
      <c r="WA12" s="92"/>
      <c r="WB12" s="84" t="s">
        <v>3051</v>
      </c>
      <c r="WC12" s="85"/>
      <c r="WD12" s="92"/>
      <c r="WE12" s="84" t="s">
        <v>3055</v>
      </c>
      <c r="WF12" s="85"/>
      <c r="WG12" s="92"/>
      <c r="WH12" s="84" t="s">
        <v>3059</v>
      </c>
      <c r="WI12" s="85"/>
      <c r="WJ12" s="92"/>
      <c r="WK12" s="84" t="s">
        <v>3063</v>
      </c>
      <c r="WL12" s="85"/>
      <c r="WM12" s="92"/>
      <c r="WN12" s="84" t="s">
        <v>3065</v>
      </c>
      <c r="WO12" s="85"/>
      <c r="WP12" s="92"/>
      <c r="WQ12" s="84" t="s">
        <v>3069</v>
      </c>
      <c r="WR12" s="85"/>
      <c r="WS12" s="92"/>
      <c r="WT12" s="84" t="s">
        <v>3073</v>
      </c>
      <c r="WU12" s="85"/>
      <c r="WV12" s="92"/>
      <c r="WW12" s="84" t="s">
        <v>3077</v>
      </c>
      <c r="WX12" s="85"/>
      <c r="WY12" s="92"/>
      <c r="WZ12" s="84" t="s">
        <v>3081</v>
      </c>
      <c r="XA12" s="85"/>
      <c r="XB12" s="92"/>
      <c r="XC12" s="84" t="s">
        <v>3085</v>
      </c>
      <c r="XD12" s="85"/>
      <c r="XE12" s="92"/>
      <c r="XF12" s="84" t="s">
        <v>3087</v>
      </c>
      <c r="XG12" s="85"/>
      <c r="XH12" s="92"/>
      <c r="XI12" s="84" t="s">
        <v>3091</v>
      </c>
      <c r="XJ12" s="85"/>
      <c r="XK12" s="152"/>
      <c r="XL12" s="151" t="s">
        <v>3095</v>
      </c>
      <c r="XM12" s="85"/>
      <c r="XN12" s="152"/>
      <c r="XO12" s="151" t="s">
        <v>3097</v>
      </c>
      <c r="XP12" s="85"/>
      <c r="XQ12" s="92"/>
      <c r="XR12" s="84" t="s">
        <v>3101</v>
      </c>
      <c r="XS12" s="85"/>
      <c r="XT12" s="92"/>
      <c r="XU12" s="84" t="s">
        <v>3105</v>
      </c>
      <c r="XV12" s="85"/>
      <c r="XW12" s="92"/>
      <c r="XX12" s="84" t="s">
        <v>3106</v>
      </c>
      <c r="XY12" s="85"/>
      <c r="XZ12" s="92"/>
      <c r="YA12" s="84" t="s">
        <v>3110</v>
      </c>
      <c r="YB12" s="85"/>
      <c r="YC12" s="92"/>
      <c r="YD12" s="84" t="s">
        <v>3114</v>
      </c>
      <c r="YE12" s="85"/>
      <c r="YF12" s="92"/>
      <c r="YG12" s="84" t="s">
        <v>3116</v>
      </c>
      <c r="YH12" s="85"/>
      <c r="YI12" s="92"/>
      <c r="YJ12" s="84" t="s">
        <v>3120</v>
      </c>
      <c r="YK12" s="85"/>
      <c r="YL12" s="92"/>
      <c r="YM12" s="84" t="s">
        <v>3123</v>
      </c>
      <c r="YN12" s="85"/>
      <c r="YO12" s="92"/>
      <c r="YP12" s="84" t="s">
        <v>3127</v>
      </c>
      <c r="YQ12" s="85"/>
      <c r="YR12" s="92"/>
      <c r="YS12" s="84" t="s">
        <v>3131</v>
      </c>
      <c r="YT12" s="85"/>
      <c r="YU12" s="92"/>
      <c r="YV12" s="84" t="s">
        <v>3133</v>
      </c>
      <c r="YW12" s="85"/>
      <c r="YX12" s="92"/>
      <c r="YY12" s="84" t="s">
        <v>3137</v>
      </c>
      <c r="YZ12" s="85"/>
      <c r="ZA12" s="92"/>
      <c r="ZB12" s="84" t="s">
        <v>3141</v>
      </c>
      <c r="ZC12" s="85"/>
      <c r="ZD12" s="92"/>
      <c r="ZE12" s="84" t="s">
        <v>3145</v>
      </c>
      <c r="ZF12" s="85"/>
      <c r="ZG12" s="92"/>
      <c r="ZH12" s="160" t="s">
        <v>3152</v>
      </c>
      <c r="ZI12" s="161"/>
      <c r="ZJ12" s="162"/>
      <c r="ZK12" s="84" t="s">
        <v>3153</v>
      </c>
      <c r="ZL12" s="85"/>
      <c r="ZM12" s="92"/>
      <c r="ZN12" s="84" t="s">
        <v>3157</v>
      </c>
      <c r="ZO12" s="85"/>
      <c r="ZP12" s="92"/>
    </row>
    <row r="13" spans="1:692" ht="132.75" thickBot="1">
      <c r="A13" s="76"/>
      <c r="B13" s="76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6.5" thickBot="1">
      <c r="A14" s="2">
        <v>1</v>
      </c>
      <c r="B14" s="59" t="s">
        <v>3197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/>
      <c r="AI14" s="14">
        <v>1</v>
      </c>
      <c r="AJ14" s="14"/>
      <c r="AK14" s="14">
        <v>1</v>
      </c>
      <c r="AL14" s="14"/>
      <c r="AM14" s="14">
        <v>1</v>
      </c>
      <c r="AN14" s="14"/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/>
      <c r="BA14" s="14">
        <v>1</v>
      </c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>
        <v>1</v>
      </c>
      <c r="BL14" s="14"/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24"/>
      <c r="CF14" s="24"/>
      <c r="CG14" s="24">
        <v>1</v>
      </c>
      <c r="CH14" s="14"/>
      <c r="CI14" s="14"/>
      <c r="CJ14" s="14">
        <v>1</v>
      </c>
      <c r="CK14" s="14"/>
      <c r="CL14" s="14"/>
      <c r="CM14" s="14"/>
      <c r="CN14" s="14">
        <v>1</v>
      </c>
      <c r="CO14" s="14"/>
      <c r="CP14" s="14">
        <v>1</v>
      </c>
      <c r="CQ14" s="14"/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>
        <v>1</v>
      </c>
      <c r="DT14" s="4"/>
      <c r="DU14" s="4"/>
      <c r="DV14" s="4"/>
      <c r="DW14" s="4">
        <v>1</v>
      </c>
      <c r="DX14" s="4"/>
      <c r="DY14" s="4"/>
      <c r="DZ14" s="4"/>
      <c r="EA14" s="4">
        <v>1</v>
      </c>
      <c r="EB14" s="4"/>
      <c r="EC14" s="4"/>
      <c r="ED14" s="4">
        <v>1</v>
      </c>
      <c r="EE14" s="24"/>
      <c r="EF14" s="24"/>
      <c r="EG14" s="24">
        <v>1</v>
      </c>
      <c r="EH14" s="24"/>
      <c r="EI14" s="24">
        <v>1</v>
      </c>
      <c r="EJ14" s="24"/>
      <c r="EK14" s="24"/>
      <c r="EL14" s="24">
        <v>1</v>
      </c>
      <c r="EM14" s="24"/>
      <c r="EN14" s="24"/>
      <c r="EO14" s="24"/>
      <c r="EP14" s="24">
        <v>1</v>
      </c>
      <c r="EQ14" s="24"/>
      <c r="ER14" s="24"/>
      <c r="ES14" s="24">
        <v>1</v>
      </c>
      <c r="ET14" s="24"/>
      <c r="EU14" s="24"/>
      <c r="EV14" s="24">
        <v>1</v>
      </c>
      <c r="EW14" s="24"/>
      <c r="EX14" s="24"/>
      <c r="EY14" s="24">
        <v>1</v>
      </c>
      <c r="EZ14" s="24"/>
      <c r="FA14" s="24"/>
      <c r="FB14" s="24">
        <v>1</v>
      </c>
      <c r="FC14" s="24"/>
      <c r="FD14" s="24"/>
      <c r="FE14" s="24">
        <v>1</v>
      </c>
      <c r="FF14" s="24"/>
      <c r="FG14" s="24"/>
      <c r="FH14" s="48">
        <v>1</v>
      </c>
      <c r="FI14" s="4"/>
      <c r="FJ14" s="4">
        <v>1</v>
      </c>
      <c r="FK14" s="4"/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30">
        <v>1</v>
      </c>
      <c r="FX14" s="1"/>
      <c r="FY14" s="1"/>
      <c r="FZ14" s="1">
        <v>1</v>
      </c>
      <c r="GA14" s="39"/>
      <c r="GB14" s="4">
        <v>1</v>
      </c>
      <c r="GC14" s="4"/>
      <c r="GD14" s="4"/>
      <c r="GE14" s="4"/>
      <c r="GF14" s="4">
        <v>1</v>
      </c>
      <c r="GG14" s="4">
        <v>1</v>
      </c>
      <c r="GH14" s="4"/>
      <c r="GI14" s="4"/>
      <c r="GJ14" s="4"/>
      <c r="GK14" s="4">
        <v>1</v>
      </c>
      <c r="GL14" s="4"/>
      <c r="GM14" s="4"/>
      <c r="GN14" s="4"/>
      <c r="GO14" s="4">
        <v>1</v>
      </c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>
        <v>1</v>
      </c>
      <c r="HP14" s="4"/>
      <c r="HQ14" s="4"/>
      <c r="HR14" s="4">
        <v>1</v>
      </c>
      <c r="HS14" s="4"/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/>
      <c r="IH14" s="4">
        <v>1</v>
      </c>
      <c r="II14" s="4"/>
      <c r="IJ14" s="4"/>
      <c r="IK14" s="4">
        <v>1</v>
      </c>
      <c r="IL14" s="4"/>
      <c r="IM14" s="4"/>
      <c r="IN14" s="4">
        <v>1</v>
      </c>
      <c r="IO14" s="4"/>
      <c r="IP14" s="4"/>
      <c r="IQ14" s="4">
        <v>1</v>
      </c>
      <c r="IR14" s="24"/>
      <c r="IS14" s="24"/>
      <c r="IT14" s="24">
        <v>1</v>
      </c>
      <c r="IU14" s="24"/>
      <c r="IV14" s="24"/>
      <c r="IW14" s="24">
        <v>1</v>
      </c>
      <c r="IX14" s="4"/>
      <c r="IY14" s="4"/>
      <c r="IZ14" s="4">
        <v>1</v>
      </c>
      <c r="JA14" s="4"/>
      <c r="JB14" s="4">
        <v>1</v>
      </c>
      <c r="JC14" s="4"/>
      <c r="JD14" s="4"/>
      <c r="JE14" s="4">
        <v>1</v>
      </c>
      <c r="JF14" s="4"/>
      <c r="JG14" s="4"/>
      <c r="JH14" s="4"/>
      <c r="JI14" s="4">
        <v>1</v>
      </c>
      <c r="JJ14" s="4"/>
      <c r="JK14" s="4"/>
      <c r="JL14" s="4">
        <v>1</v>
      </c>
      <c r="JM14" s="4"/>
      <c r="JN14" s="4"/>
      <c r="JO14" s="4">
        <v>1</v>
      </c>
      <c r="JP14" s="4"/>
      <c r="JQ14" s="4"/>
      <c r="JR14" s="4">
        <v>1</v>
      </c>
      <c r="JS14" s="4"/>
      <c r="JT14" s="4"/>
      <c r="JU14" s="4">
        <v>1</v>
      </c>
      <c r="JV14" s="24"/>
      <c r="JW14" s="24"/>
      <c r="JX14" s="24">
        <v>1</v>
      </c>
      <c r="JY14" s="24"/>
      <c r="JZ14" s="24"/>
      <c r="KA14" s="24">
        <v>1</v>
      </c>
      <c r="KB14" s="24"/>
      <c r="KC14" s="24"/>
      <c r="KD14" s="24">
        <v>1</v>
      </c>
      <c r="KE14" s="24"/>
      <c r="KF14" s="24"/>
      <c r="KG14" s="24">
        <v>1</v>
      </c>
      <c r="KH14" s="40"/>
      <c r="KI14" s="24">
        <v>1</v>
      </c>
      <c r="KJ14" s="24"/>
      <c r="KK14" s="24"/>
      <c r="KL14" s="24"/>
      <c r="KM14" s="24">
        <v>1</v>
      </c>
      <c r="KN14" s="24"/>
      <c r="KO14" s="24">
        <v>1</v>
      </c>
      <c r="KP14" s="24"/>
      <c r="KQ14" s="24"/>
      <c r="KR14" s="24"/>
      <c r="KS14" s="24">
        <v>1</v>
      </c>
      <c r="KT14" s="24"/>
      <c r="KU14" s="24"/>
      <c r="KV14" s="24">
        <v>1</v>
      </c>
      <c r="KW14" s="24"/>
      <c r="KX14" s="24"/>
      <c r="KY14" s="24">
        <v>1</v>
      </c>
      <c r="KZ14" s="24"/>
      <c r="LA14" s="24">
        <v>1</v>
      </c>
      <c r="LB14" s="24"/>
      <c r="LC14" s="24"/>
      <c r="LD14" s="24"/>
      <c r="LE14" s="24">
        <v>1</v>
      </c>
      <c r="LF14" s="24"/>
      <c r="LG14" s="24">
        <v>1</v>
      </c>
      <c r="LH14" s="24"/>
      <c r="LI14" s="24"/>
      <c r="LJ14" s="24">
        <v>1</v>
      </c>
      <c r="LK14" s="24"/>
      <c r="LL14" s="24"/>
      <c r="LM14" s="24">
        <v>1</v>
      </c>
      <c r="LN14" s="24"/>
      <c r="LO14" s="24"/>
      <c r="LP14" s="24"/>
      <c r="LQ14" s="24">
        <v>1</v>
      </c>
      <c r="LR14" s="24"/>
      <c r="LS14" s="24"/>
      <c r="LT14" s="24">
        <v>1</v>
      </c>
      <c r="LU14" s="24"/>
      <c r="LV14" s="24">
        <v>1</v>
      </c>
      <c r="LW14" s="24"/>
      <c r="LX14" s="24"/>
      <c r="LY14" s="24">
        <v>1</v>
      </c>
      <c r="LZ14" s="24"/>
      <c r="MA14" s="24"/>
      <c r="MB14" s="24">
        <v>1</v>
      </c>
      <c r="MC14" s="24"/>
      <c r="MD14" s="24"/>
      <c r="ME14" s="24"/>
      <c r="MF14" s="24">
        <v>1</v>
      </c>
      <c r="MG14" s="24"/>
      <c r="MH14" s="24">
        <v>1</v>
      </c>
      <c r="MI14" s="24"/>
      <c r="MJ14" s="24"/>
      <c r="MK14" s="24">
        <v>1</v>
      </c>
      <c r="ML14" s="24"/>
      <c r="MM14" s="24"/>
      <c r="MN14" s="24">
        <v>1</v>
      </c>
      <c r="MO14" s="24"/>
      <c r="MP14" s="24"/>
      <c r="MQ14" s="24">
        <v>1</v>
      </c>
      <c r="MR14" s="24"/>
      <c r="MS14" s="24"/>
      <c r="MT14" s="24"/>
      <c r="MU14" s="24">
        <v>1</v>
      </c>
      <c r="MV14" s="24"/>
      <c r="MW14" s="24"/>
      <c r="MX14" s="24">
        <v>1</v>
      </c>
      <c r="MY14" s="24"/>
      <c r="MZ14" s="24"/>
      <c r="NA14" s="24">
        <v>1</v>
      </c>
      <c r="NB14" s="24"/>
      <c r="NC14" s="24"/>
      <c r="ND14" s="24">
        <v>1</v>
      </c>
      <c r="NE14" s="24"/>
      <c r="NF14" s="24"/>
      <c r="NG14" s="24">
        <v>1</v>
      </c>
      <c r="NH14" s="24"/>
      <c r="NI14" s="24"/>
      <c r="NJ14" s="24">
        <v>1</v>
      </c>
      <c r="NK14" s="24"/>
      <c r="NL14" s="24"/>
      <c r="NM14" s="24">
        <v>1</v>
      </c>
      <c r="NN14" s="24"/>
      <c r="NO14" s="24"/>
      <c r="NP14" s="24">
        <v>1</v>
      </c>
      <c r="NQ14" s="24"/>
      <c r="NR14" s="24"/>
      <c r="NS14" s="24">
        <v>1</v>
      </c>
      <c r="NT14" s="24"/>
      <c r="NU14" s="24"/>
      <c r="NV14" s="24">
        <v>1</v>
      </c>
      <c r="NW14" s="24"/>
      <c r="NX14" s="24"/>
      <c r="NY14" s="24">
        <v>1</v>
      </c>
      <c r="NZ14" s="24"/>
      <c r="OA14" s="24"/>
      <c r="OB14" s="24">
        <v>1</v>
      </c>
      <c r="OC14" s="24"/>
      <c r="OD14" s="24"/>
      <c r="OE14" s="24">
        <v>1</v>
      </c>
      <c r="OF14" s="24"/>
      <c r="OG14" s="24"/>
      <c r="OH14" s="24">
        <v>1</v>
      </c>
      <c r="OI14" s="24"/>
      <c r="OJ14" s="24"/>
      <c r="OK14" s="24">
        <v>1</v>
      </c>
      <c r="OL14" s="24"/>
      <c r="OM14" s="24"/>
      <c r="ON14" s="24">
        <v>1</v>
      </c>
      <c r="OO14" s="24"/>
      <c r="OP14" s="24"/>
      <c r="OQ14" s="24">
        <v>1</v>
      </c>
      <c r="OR14" s="24"/>
      <c r="OS14" s="24"/>
      <c r="OT14" s="24">
        <v>1</v>
      </c>
      <c r="OU14" s="24"/>
      <c r="OV14" s="24"/>
      <c r="OW14" s="24">
        <v>1</v>
      </c>
      <c r="OX14" s="24"/>
      <c r="OY14" s="24"/>
      <c r="OZ14" s="24">
        <v>1</v>
      </c>
      <c r="PA14" s="24"/>
      <c r="PB14" s="24"/>
      <c r="PC14" s="24">
        <v>1</v>
      </c>
      <c r="PD14" s="24"/>
      <c r="PE14" s="24">
        <v>1</v>
      </c>
      <c r="PF14" s="24"/>
      <c r="PG14" s="24"/>
      <c r="PH14" s="24">
        <v>1</v>
      </c>
      <c r="PI14" s="24"/>
      <c r="PJ14" s="24"/>
      <c r="PK14" s="24">
        <v>1</v>
      </c>
      <c r="PL14" s="24"/>
      <c r="PM14" s="24"/>
      <c r="PN14" s="24"/>
      <c r="PO14" s="24">
        <v>1</v>
      </c>
      <c r="PP14" s="24"/>
      <c r="PQ14" s="24"/>
      <c r="PR14" s="24">
        <v>1</v>
      </c>
      <c r="PS14" s="4"/>
      <c r="PT14" s="4">
        <v>1</v>
      </c>
      <c r="PU14" s="4"/>
      <c r="PV14" s="4"/>
      <c r="PW14" s="4"/>
      <c r="PX14" s="4">
        <v>1</v>
      </c>
      <c r="PY14" s="4"/>
      <c r="PZ14" s="4">
        <v>1</v>
      </c>
      <c r="QA14" s="4"/>
      <c r="QB14" s="4"/>
      <c r="QC14" s="4"/>
      <c r="QD14" s="4">
        <v>1</v>
      </c>
      <c r="QE14" s="4">
        <v>1</v>
      </c>
      <c r="QF14" s="4"/>
      <c r="QG14" s="4"/>
      <c r="QH14" s="4"/>
      <c r="QI14" s="4"/>
      <c r="QJ14" s="4">
        <v>1</v>
      </c>
      <c r="QK14" s="4"/>
      <c r="QL14" s="4">
        <v>1</v>
      </c>
      <c r="QM14" s="4"/>
      <c r="QN14" s="24">
        <v>1</v>
      </c>
      <c r="QO14" s="24"/>
      <c r="QP14" s="24"/>
      <c r="QQ14" s="24"/>
      <c r="QR14" s="24"/>
      <c r="QS14" s="24">
        <v>1</v>
      </c>
      <c r="QT14" s="24"/>
      <c r="QU14" s="24">
        <v>1</v>
      </c>
      <c r="QV14" s="24"/>
      <c r="QW14" s="24"/>
      <c r="QX14" s="24"/>
      <c r="QY14" s="24">
        <v>1</v>
      </c>
      <c r="QZ14" s="24"/>
      <c r="RA14" s="24">
        <v>1</v>
      </c>
      <c r="RB14" s="24"/>
      <c r="RC14" s="4"/>
      <c r="RD14" s="4"/>
      <c r="RE14" s="4">
        <v>1</v>
      </c>
      <c r="RF14" s="4"/>
      <c r="RG14" s="4"/>
      <c r="RH14" s="4">
        <v>1</v>
      </c>
      <c r="RI14" s="4"/>
      <c r="RJ14" s="4">
        <v>1</v>
      </c>
      <c r="RK14" s="4"/>
      <c r="RL14" s="4"/>
      <c r="RM14" s="4">
        <v>1</v>
      </c>
      <c r="RN14" s="4"/>
      <c r="RO14" s="4">
        <v>1</v>
      </c>
      <c r="RP14" s="4"/>
      <c r="RQ14" s="4"/>
      <c r="RR14" s="4"/>
      <c r="RS14" s="4"/>
      <c r="RT14" s="4">
        <v>1</v>
      </c>
      <c r="RU14" s="4">
        <v>1</v>
      </c>
      <c r="RV14" s="4"/>
      <c r="RW14" s="4"/>
      <c r="RX14" s="4"/>
      <c r="RY14" s="4"/>
      <c r="RZ14" s="4">
        <v>1</v>
      </c>
      <c r="SA14" s="4"/>
      <c r="SB14" s="4"/>
      <c r="SC14" s="4">
        <v>1</v>
      </c>
      <c r="SD14" s="4"/>
      <c r="SE14" s="4"/>
      <c r="SF14" s="4">
        <v>1</v>
      </c>
      <c r="SG14" s="4"/>
      <c r="SH14" s="4"/>
      <c r="SI14" s="4">
        <v>1</v>
      </c>
      <c r="SJ14" s="4"/>
      <c r="SK14" s="4"/>
      <c r="SL14" s="4">
        <v>1</v>
      </c>
      <c r="SM14" s="4"/>
      <c r="SN14" s="4"/>
      <c r="SO14" s="4">
        <v>1</v>
      </c>
      <c r="SP14" s="4"/>
      <c r="SQ14" s="4"/>
      <c r="SR14" s="4">
        <v>1</v>
      </c>
      <c r="SS14" s="4"/>
      <c r="ST14" s="4"/>
      <c r="SU14" s="4">
        <v>1</v>
      </c>
      <c r="SV14" s="4"/>
      <c r="SW14" s="4"/>
      <c r="SX14" s="4">
        <v>1</v>
      </c>
      <c r="SY14" s="24"/>
      <c r="SZ14" s="24"/>
      <c r="TA14" s="24">
        <v>1</v>
      </c>
      <c r="TB14" s="24"/>
      <c r="TC14" s="24"/>
      <c r="TD14" s="24">
        <v>1</v>
      </c>
      <c r="TE14" s="24"/>
      <c r="TF14" s="24"/>
      <c r="TG14" s="24">
        <v>1</v>
      </c>
      <c r="TH14" s="24"/>
      <c r="TI14" s="24"/>
      <c r="TJ14" s="24">
        <v>1</v>
      </c>
      <c r="TK14" s="24"/>
      <c r="TL14" s="24"/>
      <c r="TM14" s="24">
        <v>1</v>
      </c>
      <c r="TN14" s="4"/>
      <c r="TO14" s="4"/>
      <c r="TP14" s="4">
        <v>1</v>
      </c>
      <c r="TQ14" s="4"/>
      <c r="TR14" s="4"/>
      <c r="TS14" s="4">
        <v>1</v>
      </c>
      <c r="TT14" s="4"/>
      <c r="TU14" s="4"/>
      <c r="TV14" s="4">
        <v>1</v>
      </c>
      <c r="TW14" s="4"/>
      <c r="TX14" s="4"/>
      <c r="TY14" s="4">
        <v>1</v>
      </c>
      <c r="TZ14" s="4"/>
      <c r="UA14" s="4">
        <v>1</v>
      </c>
      <c r="UB14" s="4"/>
      <c r="UC14" s="4"/>
      <c r="UD14" s="4">
        <v>1</v>
      </c>
      <c r="UE14" s="4"/>
      <c r="UF14" s="4">
        <v>1</v>
      </c>
      <c r="UG14" s="4"/>
      <c r="UH14" s="4"/>
      <c r="UI14" s="4"/>
      <c r="UJ14" s="4"/>
      <c r="UK14" s="4">
        <v>1</v>
      </c>
      <c r="UL14" s="4"/>
      <c r="UM14" s="4"/>
      <c r="UN14" s="4">
        <v>1</v>
      </c>
      <c r="UO14" s="4">
        <v>1</v>
      </c>
      <c r="UP14" s="4"/>
      <c r="UQ14" s="4"/>
      <c r="UR14" s="4"/>
      <c r="US14" s="4">
        <v>1</v>
      </c>
      <c r="UT14" s="4"/>
      <c r="UU14" s="4"/>
      <c r="UV14" s="4">
        <v>1</v>
      </c>
      <c r="UW14" s="4"/>
      <c r="UX14" s="4"/>
      <c r="UY14" s="4"/>
      <c r="UZ14" s="4">
        <v>1</v>
      </c>
      <c r="VA14" s="4"/>
      <c r="VB14" s="4"/>
      <c r="VC14" s="4">
        <v>1</v>
      </c>
      <c r="VD14" s="4"/>
      <c r="VE14" s="4"/>
      <c r="VF14" s="4">
        <v>1</v>
      </c>
      <c r="VG14" s="4"/>
      <c r="VH14" s="4">
        <v>1</v>
      </c>
      <c r="VI14" s="4"/>
      <c r="VJ14" s="4"/>
      <c r="VK14" s="4"/>
      <c r="VL14" s="30">
        <v>1</v>
      </c>
      <c r="VM14" s="4"/>
      <c r="VN14" s="4"/>
      <c r="VO14" s="4">
        <v>1</v>
      </c>
      <c r="VP14" s="4"/>
      <c r="VQ14" s="4"/>
      <c r="VR14" s="4">
        <v>1</v>
      </c>
      <c r="VS14" s="4"/>
      <c r="VT14" s="4"/>
      <c r="VU14" s="30">
        <v>1</v>
      </c>
      <c r="VV14" s="4"/>
      <c r="VW14" s="4">
        <v>1</v>
      </c>
      <c r="VX14" s="30"/>
      <c r="VY14" s="4"/>
      <c r="VZ14" s="4"/>
      <c r="WA14" s="4">
        <v>1</v>
      </c>
      <c r="WB14" s="4"/>
      <c r="WC14" s="4"/>
      <c r="WD14" s="4">
        <v>1</v>
      </c>
      <c r="WE14" s="4"/>
      <c r="WF14" s="4"/>
      <c r="WG14" s="4">
        <v>1</v>
      </c>
      <c r="WH14" s="4"/>
      <c r="WI14" s="4"/>
      <c r="WJ14" s="4">
        <v>1</v>
      </c>
      <c r="WK14" s="4"/>
      <c r="WL14" s="4"/>
      <c r="WM14" s="4">
        <v>1</v>
      </c>
      <c r="WN14" s="4"/>
      <c r="WO14" s="4"/>
      <c r="WP14" s="4">
        <v>1</v>
      </c>
      <c r="WQ14" s="4"/>
      <c r="WR14" s="4"/>
      <c r="WS14" s="4">
        <v>1</v>
      </c>
      <c r="WT14" s="4"/>
      <c r="WU14" s="4"/>
      <c r="WV14" s="30">
        <v>1</v>
      </c>
      <c r="WW14" s="1"/>
      <c r="WX14" s="1"/>
      <c r="WY14" s="1">
        <v>1</v>
      </c>
      <c r="WZ14" s="39"/>
      <c r="XA14" s="4">
        <v>1</v>
      </c>
      <c r="XB14" s="4"/>
      <c r="XC14" s="4"/>
      <c r="XD14" s="4">
        <v>1</v>
      </c>
      <c r="XE14" s="4"/>
      <c r="XF14" s="4"/>
      <c r="XG14" s="4"/>
      <c r="XH14" s="4">
        <v>1</v>
      </c>
      <c r="XI14" s="4"/>
      <c r="XJ14" s="4">
        <v>1</v>
      </c>
      <c r="XK14" s="4"/>
      <c r="XL14" s="4"/>
      <c r="XM14" s="4"/>
      <c r="XN14" s="4">
        <v>1</v>
      </c>
      <c r="XO14" s="4"/>
      <c r="XP14" s="4"/>
      <c r="XQ14" s="4">
        <v>1</v>
      </c>
      <c r="XR14" s="4"/>
      <c r="XS14" s="4"/>
      <c r="XT14" s="4">
        <v>1</v>
      </c>
      <c r="XU14" s="4"/>
      <c r="XV14" s="4"/>
      <c r="XW14" s="4">
        <v>1</v>
      </c>
      <c r="XX14" s="4"/>
      <c r="XY14" s="4"/>
      <c r="XZ14" s="30">
        <v>1</v>
      </c>
      <c r="YA14" s="4"/>
      <c r="YB14" s="4"/>
      <c r="YC14" s="4">
        <v>1</v>
      </c>
      <c r="YD14" s="4"/>
      <c r="YE14" s="4"/>
      <c r="YF14" s="4">
        <v>1</v>
      </c>
      <c r="YG14" s="4"/>
      <c r="YH14" s="4"/>
      <c r="YI14" s="4">
        <v>1</v>
      </c>
      <c r="YJ14" s="4"/>
      <c r="YK14" s="4"/>
      <c r="YL14" s="4">
        <v>1</v>
      </c>
      <c r="YM14" s="4"/>
      <c r="YN14" s="4"/>
      <c r="YO14" s="4">
        <v>1</v>
      </c>
      <c r="YP14" s="4"/>
      <c r="YQ14" s="4"/>
      <c r="YR14" s="4">
        <v>1</v>
      </c>
      <c r="YS14" s="4"/>
      <c r="YT14" s="4"/>
      <c r="YU14" s="4">
        <v>1</v>
      </c>
      <c r="YV14" s="4"/>
      <c r="YW14" s="4"/>
      <c r="YX14" s="4">
        <v>1</v>
      </c>
      <c r="YY14" s="4"/>
      <c r="YZ14" s="4"/>
      <c r="ZA14" s="4">
        <v>1</v>
      </c>
      <c r="ZB14" s="4"/>
      <c r="ZC14" s="4"/>
      <c r="ZD14" s="4">
        <v>1</v>
      </c>
      <c r="ZE14" s="4"/>
      <c r="ZF14" s="4"/>
      <c r="ZG14" s="4">
        <v>1</v>
      </c>
      <c r="ZH14" s="4"/>
      <c r="ZI14" s="4">
        <v>1</v>
      </c>
      <c r="ZJ14" s="4"/>
      <c r="ZK14" s="4"/>
      <c r="ZL14" s="4">
        <v>1</v>
      </c>
      <c r="ZM14" s="4"/>
      <c r="ZN14" s="4"/>
      <c r="ZO14" s="4"/>
      <c r="ZP14" s="4">
        <v>1</v>
      </c>
    </row>
    <row r="15" spans="1:692" ht="16.5" thickBot="1">
      <c r="A15" s="2">
        <v>2</v>
      </c>
      <c r="B15" s="60" t="s">
        <v>3198</v>
      </c>
      <c r="C15" s="58">
        <v>1</v>
      </c>
      <c r="D15" s="58"/>
      <c r="E15" s="58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>
        <v>1</v>
      </c>
      <c r="BL15" s="1"/>
      <c r="BM15" s="1"/>
      <c r="BN15" s="1">
        <v>1</v>
      </c>
      <c r="BO15" s="1"/>
      <c r="BP15" s="1"/>
      <c r="BQ15" s="1"/>
      <c r="BR15" s="1">
        <v>1</v>
      </c>
      <c r="BS15" s="1"/>
      <c r="BT15" s="1">
        <v>1</v>
      </c>
      <c r="BU15" s="1"/>
      <c r="BV15" s="1"/>
      <c r="BW15" s="1"/>
      <c r="BX15" s="1">
        <v>1</v>
      </c>
      <c r="BY15" s="1"/>
      <c r="BZ15" s="1"/>
      <c r="CA15" s="1">
        <v>1</v>
      </c>
      <c r="CB15" s="1"/>
      <c r="CC15" s="1">
        <v>1</v>
      </c>
      <c r="CD15" s="1"/>
      <c r="CE15" s="4"/>
      <c r="CF15" s="4"/>
      <c r="CG15" s="4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30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24">
        <v>1</v>
      </c>
      <c r="FY15" s="24"/>
      <c r="FZ15" s="2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39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>
        <v>1</v>
      </c>
      <c r="LJ15" s="4"/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>
        <v>1</v>
      </c>
      <c r="LV15" s="4"/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>
        <v>1</v>
      </c>
      <c r="MK15" s="4"/>
      <c r="ML15" s="4"/>
      <c r="MM15" s="4"/>
      <c r="MN15" s="4">
        <v>1</v>
      </c>
      <c r="MO15" s="4"/>
      <c r="MP15" s="4">
        <v>1</v>
      </c>
      <c r="MQ15" s="4"/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/>
      <c r="NG15" s="4">
        <v>1</v>
      </c>
      <c r="NH15" s="4"/>
      <c r="NI15" s="4">
        <v>1</v>
      </c>
      <c r="NJ15" s="4"/>
      <c r="NK15" s="4"/>
      <c r="NL15" s="4"/>
      <c r="NM15" s="4">
        <v>1</v>
      </c>
      <c r="NN15" s="4"/>
      <c r="NO15" s="4"/>
      <c r="NP15" s="4">
        <v>1</v>
      </c>
      <c r="NQ15" s="4"/>
      <c r="NR15" s="4">
        <v>1</v>
      </c>
      <c r="NS15" s="4"/>
      <c r="NT15" s="4"/>
      <c r="NU15" s="4">
        <v>1</v>
      </c>
      <c r="NV15" s="4"/>
      <c r="NW15" s="4"/>
      <c r="NX15" s="4"/>
      <c r="NY15" s="4">
        <v>1</v>
      </c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/>
      <c r="OZ15" s="4">
        <v>1</v>
      </c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>
        <v>1</v>
      </c>
      <c r="QF15" s="4"/>
      <c r="QG15" s="4"/>
      <c r="QH15" s="4"/>
      <c r="QI15" s="4">
        <v>1</v>
      </c>
      <c r="QJ15" s="4"/>
      <c r="QK15" s="4">
        <v>1</v>
      </c>
      <c r="QL15" s="4"/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>
        <v>1</v>
      </c>
      <c r="QY15" s="4"/>
      <c r="QZ15" s="4"/>
      <c r="RA15" s="4">
        <v>1</v>
      </c>
      <c r="RB15" s="4"/>
      <c r="RC15" s="4"/>
      <c r="RD15" s="4">
        <v>1</v>
      </c>
      <c r="RE15" s="4"/>
      <c r="RF15" s="4"/>
      <c r="RG15" s="4">
        <v>1</v>
      </c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/>
      <c r="SN15" s="4">
        <v>1</v>
      </c>
      <c r="SO15" s="4"/>
      <c r="SP15" s="4"/>
      <c r="SQ15" s="4">
        <v>1</v>
      </c>
      <c r="SR15" s="4"/>
      <c r="SS15" s="4">
        <v>1</v>
      </c>
      <c r="ST15" s="4"/>
      <c r="SU15" s="4"/>
      <c r="SV15" s="4">
        <v>1</v>
      </c>
      <c r="SW15" s="4"/>
      <c r="SX15" s="4"/>
      <c r="SY15" s="4"/>
      <c r="SZ15" s="4">
        <v>1</v>
      </c>
      <c r="TA15" s="4"/>
      <c r="TB15" s="4"/>
      <c r="TC15" s="4">
        <v>1</v>
      </c>
      <c r="TD15" s="4"/>
      <c r="TE15" s="4">
        <v>1</v>
      </c>
      <c r="TF15" s="4"/>
      <c r="TG15" s="4"/>
      <c r="TH15" s="4">
        <v>1</v>
      </c>
      <c r="TI15" s="4"/>
      <c r="TJ15" s="4"/>
      <c r="TK15" s="4"/>
      <c r="TL15" s="4">
        <v>1</v>
      </c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/>
      <c r="UM15" s="4">
        <v>1</v>
      </c>
      <c r="UN15" s="4"/>
      <c r="UO15" s="4">
        <v>1</v>
      </c>
      <c r="UP15" s="4"/>
      <c r="UQ15" s="4"/>
      <c r="UR15" s="4"/>
      <c r="US15" s="4">
        <v>1</v>
      </c>
      <c r="UT15" s="4"/>
      <c r="UU15" s="4">
        <v>1</v>
      </c>
      <c r="UV15" s="4"/>
      <c r="UW15" s="4"/>
      <c r="UX15" s="4"/>
      <c r="UY15" s="4">
        <v>1</v>
      </c>
      <c r="UZ15" s="4"/>
      <c r="VA15" s="4">
        <v>1</v>
      </c>
      <c r="VB15" s="4"/>
      <c r="VC15" s="4"/>
      <c r="VD15" s="4"/>
      <c r="VE15" s="4">
        <v>1</v>
      </c>
      <c r="VF15" s="4"/>
      <c r="VG15" s="4">
        <v>1</v>
      </c>
      <c r="VH15" s="4"/>
      <c r="VI15" s="4"/>
      <c r="VJ15" s="4"/>
      <c r="VK15" s="4">
        <v>1</v>
      </c>
      <c r="VL15" s="30"/>
      <c r="VM15" s="4">
        <v>1</v>
      </c>
      <c r="VN15" s="4"/>
      <c r="VO15" s="4"/>
      <c r="VP15" s="4"/>
      <c r="VQ15" s="4">
        <v>1</v>
      </c>
      <c r="VR15" s="4"/>
      <c r="VS15" s="4"/>
      <c r="VT15" s="4">
        <v>1</v>
      </c>
      <c r="VU15" s="30"/>
      <c r="VV15" s="4">
        <v>1</v>
      </c>
      <c r="VW15" s="4"/>
      <c r="VX15" s="30"/>
      <c r="VY15" s="4">
        <v>1</v>
      </c>
      <c r="VZ15" s="4"/>
      <c r="WA15" s="4"/>
      <c r="WB15" s="4"/>
      <c r="WC15" s="4">
        <v>1</v>
      </c>
      <c r="WD15" s="4"/>
      <c r="WE15" s="4">
        <v>1</v>
      </c>
      <c r="WF15" s="4"/>
      <c r="WG15" s="4"/>
      <c r="WH15" s="4">
        <v>1</v>
      </c>
      <c r="WI15" s="4"/>
      <c r="WJ15" s="4"/>
      <c r="WK15" s="4"/>
      <c r="WL15" s="4">
        <v>1</v>
      </c>
      <c r="WM15" s="4"/>
      <c r="WN15" s="4">
        <v>1</v>
      </c>
      <c r="WO15" s="4"/>
      <c r="WP15" s="4"/>
      <c r="WQ15" s="4"/>
      <c r="WR15" s="4">
        <v>1</v>
      </c>
      <c r="WS15" s="4"/>
      <c r="WT15" s="4"/>
      <c r="WU15" s="4">
        <v>1</v>
      </c>
      <c r="WV15" s="4"/>
      <c r="WW15" s="24"/>
      <c r="WX15" s="24">
        <v>1</v>
      </c>
      <c r="WY15" s="24"/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/>
      <c r="XJ15" s="4">
        <v>1</v>
      </c>
      <c r="XK15" s="4"/>
      <c r="XL15" s="4"/>
      <c r="XM15" s="4">
        <v>1</v>
      </c>
      <c r="XN15" s="4"/>
      <c r="XO15" s="4"/>
      <c r="XP15" s="4">
        <v>1</v>
      </c>
      <c r="XQ15" s="4"/>
      <c r="XR15" s="4"/>
      <c r="XS15" s="4">
        <v>1</v>
      </c>
      <c r="XT15" s="4"/>
      <c r="XU15" s="4"/>
      <c r="XV15" s="4">
        <v>1</v>
      </c>
      <c r="XW15" s="4"/>
      <c r="XX15" s="4"/>
      <c r="XY15" s="4">
        <v>1</v>
      </c>
      <c r="XZ15" s="30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>
        <v>1</v>
      </c>
      <c r="YT15" s="4"/>
      <c r="YU15" s="4"/>
      <c r="YV15" s="4"/>
      <c r="YW15" s="4">
        <v>1</v>
      </c>
      <c r="YX15" s="4"/>
      <c r="YY15" s="4"/>
      <c r="YZ15" s="4">
        <v>1</v>
      </c>
      <c r="ZA15" s="4"/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>
        <v>1</v>
      </c>
      <c r="ZL15" s="4"/>
      <c r="ZM15" s="4"/>
      <c r="ZN15" s="4"/>
      <c r="ZO15" s="4">
        <v>1</v>
      </c>
      <c r="ZP15" s="4"/>
    </row>
    <row r="16" spans="1:692" ht="16.5" thickBot="1">
      <c r="A16" s="2">
        <v>3</v>
      </c>
      <c r="B16" s="60" t="s">
        <v>3199</v>
      </c>
      <c r="C16" s="58"/>
      <c r="D16" s="58">
        <v>1</v>
      </c>
      <c r="E16" s="58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4"/>
      <c r="CF16" s="4"/>
      <c r="CG16" s="4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30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39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/>
      <c r="NG16" s="4">
        <v>1</v>
      </c>
      <c r="NH16" s="4"/>
      <c r="NI16" s="4">
        <v>1</v>
      </c>
      <c r="NJ16" s="4"/>
      <c r="NK16" s="4"/>
      <c r="NL16" s="4">
        <v>1</v>
      </c>
      <c r="NM16" s="4"/>
      <c r="NN16" s="4"/>
      <c r="NO16" s="4"/>
      <c r="NP16" s="4">
        <v>1</v>
      </c>
      <c r="NQ16" s="4"/>
      <c r="NR16" s="4">
        <v>1</v>
      </c>
      <c r="NS16" s="4"/>
      <c r="NT16" s="4"/>
      <c r="NU16" s="4">
        <v>1</v>
      </c>
      <c r="NV16" s="4"/>
      <c r="NW16" s="4"/>
      <c r="NX16" s="4"/>
      <c r="NY16" s="4">
        <v>1</v>
      </c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/>
      <c r="OQ16" s="4">
        <v>1</v>
      </c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/>
      <c r="RH16" s="4">
        <v>1</v>
      </c>
      <c r="RI16" s="4"/>
      <c r="RJ16" s="4">
        <v>1</v>
      </c>
      <c r="RK16" s="4"/>
      <c r="RL16" s="4">
        <v>1</v>
      </c>
      <c r="RM16" s="4"/>
      <c r="RN16" s="4"/>
      <c r="RO16" s="4"/>
      <c r="RP16" s="4">
        <v>1</v>
      </c>
      <c r="RQ16" s="4"/>
      <c r="RR16" s="4"/>
      <c r="RS16" s="4">
        <v>1</v>
      </c>
      <c r="RT16" s="4"/>
      <c r="RU16" s="4">
        <v>1</v>
      </c>
      <c r="RV16" s="4"/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/>
      <c r="SF16" s="4">
        <v>1</v>
      </c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>
        <v>1</v>
      </c>
      <c r="UD16" s="4"/>
      <c r="UE16" s="4"/>
      <c r="UF16" s="4">
        <v>1</v>
      </c>
      <c r="UG16" s="4"/>
      <c r="UH16" s="4"/>
      <c r="UI16" s="4"/>
      <c r="UJ16" s="4">
        <v>1</v>
      </c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/>
      <c r="UT16" s="4">
        <v>1</v>
      </c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/>
      <c r="VF16" s="4">
        <v>1</v>
      </c>
      <c r="VG16" s="4"/>
      <c r="VH16" s="4">
        <v>1</v>
      </c>
      <c r="VI16" s="4"/>
      <c r="VJ16" s="4"/>
      <c r="VK16" s="4">
        <v>1</v>
      </c>
      <c r="VL16" s="30"/>
      <c r="VM16" s="4">
        <v>1</v>
      </c>
      <c r="VN16" s="4"/>
      <c r="VO16" s="4"/>
      <c r="VP16" s="4"/>
      <c r="VQ16" s="4">
        <v>1</v>
      </c>
      <c r="VR16" s="4"/>
      <c r="VS16" s="4"/>
      <c r="VT16" s="4">
        <v>1</v>
      </c>
      <c r="VU16" s="30"/>
      <c r="VV16" s="4"/>
      <c r="VW16" s="4">
        <v>1</v>
      </c>
      <c r="VX16" s="30"/>
      <c r="VY16" s="4"/>
      <c r="VZ16" s="4"/>
      <c r="WA16" s="4">
        <v>1</v>
      </c>
      <c r="WB16" s="4"/>
      <c r="WC16" s="4">
        <v>1</v>
      </c>
      <c r="WD16" s="4"/>
      <c r="WE16" s="4"/>
      <c r="WF16" s="4">
        <v>1</v>
      </c>
      <c r="WG16" s="4"/>
      <c r="WH16" s="4">
        <v>1</v>
      </c>
      <c r="WI16" s="4"/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>
        <v>1</v>
      </c>
      <c r="WY16" s="4"/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/>
      <c r="XS16" s="4">
        <v>1</v>
      </c>
      <c r="XT16" s="4"/>
      <c r="XU16" s="4"/>
      <c r="XV16" s="4">
        <v>1</v>
      </c>
      <c r="XW16" s="4"/>
      <c r="XX16" s="4"/>
      <c r="XY16" s="4">
        <v>1</v>
      </c>
      <c r="XZ16" s="30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</row>
    <row r="17" spans="1:692" ht="16.5" thickBot="1">
      <c r="A17" s="2">
        <v>4</v>
      </c>
      <c r="B17" s="60" t="s">
        <v>3200</v>
      </c>
      <c r="C17" s="58">
        <v>1</v>
      </c>
      <c r="D17" s="58"/>
      <c r="E17" s="58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30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39"/>
      <c r="KI17" s="4">
        <v>1</v>
      </c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>
        <v>1</v>
      </c>
      <c r="LV17" s="4"/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/>
      <c r="NG17" s="4">
        <v>1</v>
      </c>
      <c r="NH17" s="4"/>
      <c r="NI17" s="4">
        <v>1</v>
      </c>
      <c r="NJ17" s="4"/>
      <c r="NK17" s="4"/>
      <c r="NL17" s="4"/>
      <c r="NM17" s="4">
        <v>1</v>
      </c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/>
      <c r="NY17" s="4">
        <v>1</v>
      </c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/>
      <c r="OK17" s="4">
        <v>1</v>
      </c>
      <c r="OL17" s="4"/>
      <c r="OM17" s="4">
        <v>1</v>
      </c>
      <c r="ON17" s="4"/>
      <c r="OO17" s="4"/>
      <c r="OP17" s="4"/>
      <c r="OQ17" s="4">
        <v>1</v>
      </c>
      <c r="OR17" s="4"/>
      <c r="OS17" s="4"/>
      <c r="OT17" s="4">
        <v>1</v>
      </c>
      <c r="OU17" s="4"/>
      <c r="OV17" s="4">
        <v>1</v>
      </c>
      <c r="OW17" s="4"/>
      <c r="OX17" s="4"/>
      <c r="OY17" s="4"/>
      <c r="OZ17" s="4">
        <v>1</v>
      </c>
      <c r="PA17" s="4"/>
      <c r="PB17" s="4"/>
      <c r="PC17" s="4">
        <v>1</v>
      </c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/>
      <c r="PW17" s="4">
        <v>1</v>
      </c>
      <c r="PX17" s="4"/>
      <c r="PY17" s="4">
        <v>1</v>
      </c>
      <c r="PZ17" s="4"/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/>
      <c r="RH17" s="4">
        <v>1</v>
      </c>
      <c r="RI17" s="4"/>
      <c r="RJ17" s="4">
        <v>1</v>
      </c>
      <c r="RK17" s="4"/>
      <c r="RL17" s="4">
        <v>1</v>
      </c>
      <c r="RM17" s="4"/>
      <c r="RN17" s="4"/>
      <c r="RO17" s="4"/>
      <c r="RP17" s="4">
        <v>1</v>
      </c>
      <c r="RQ17" s="4"/>
      <c r="RR17" s="4"/>
      <c r="RS17" s="4">
        <v>1</v>
      </c>
      <c r="RT17" s="4"/>
      <c r="RU17" s="4">
        <v>1</v>
      </c>
      <c r="RV17" s="4"/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/>
      <c r="SF17" s="4">
        <v>1</v>
      </c>
      <c r="SG17" s="4">
        <v>1</v>
      </c>
      <c r="SH17" s="4"/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>
        <v>1</v>
      </c>
      <c r="SR17" s="4"/>
      <c r="SS17" s="4">
        <v>1</v>
      </c>
      <c r="ST17" s="4"/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/>
      <c r="UT17" s="4">
        <v>1</v>
      </c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/>
      <c r="VF17" s="4">
        <v>1</v>
      </c>
      <c r="VG17" s="4">
        <v>1</v>
      </c>
      <c r="VH17" s="4"/>
      <c r="VI17" s="4"/>
      <c r="VJ17" s="4"/>
      <c r="VK17" s="4">
        <v>1</v>
      </c>
      <c r="VL17" s="30"/>
      <c r="VM17" s="4">
        <v>1</v>
      </c>
      <c r="VN17" s="4"/>
      <c r="VO17" s="4"/>
      <c r="VP17" s="4"/>
      <c r="VQ17" s="4">
        <v>1</v>
      </c>
      <c r="VR17" s="4"/>
      <c r="VS17" s="4"/>
      <c r="VT17" s="4">
        <v>1</v>
      </c>
      <c r="VU17" s="30"/>
      <c r="VV17" s="4">
        <v>1</v>
      </c>
      <c r="VW17" s="4"/>
      <c r="VX17" s="30"/>
      <c r="VY17" s="4"/>
      <c r="VZ17" s="4"/>
      <c r="WA17" s="4">
        <v>1</v>
      </c>
      <c r="WB17" s="4"/>
      <c r="WC17" s="4">
        <v>1</v>
      </c>
      <c r="WD17" s="4"/>
      <c r="WE17" s="4"/>
      <c r="WF17" s="4">
        <v>1</v>
      </c>
      <c r="WG17" s="4"/>
      <c r="WH17" s="4">
        <v>1</v>
      </c>
      <c r="WI17" s="4"/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/>
      <c r="XS17" s="4">
        <v>1</v>
      </c>
      <c r="XT17" s="4"/>
      <c r="XU17" s="4"/>
      <c r="XV17" s="4">
        <v>1</v>
      </c>
      <c r="XW17" s="4"/>
      <c r="XX17" s="4"/>
      <c r="XY17" s="4">
        <v>1</v>
      </c>
      <c r="XZ17" s="30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/>
      <c r="YT17" s="4"/>
      <c r="YU17" s="4"/>
      <c r="YV17" s="4"/>
      <c r="YW17" s="4">
        <v>1</v>
      </c>
      <c r="YX17" s="4"/>
      <c r="YY17" s="4"/>
      <c r="YZ17" s="4">
        <v>1</v>
      </c>
      <c r="ZA17" s="4"/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>
        <v>1</v>
      </c>
      <c r="ZL17" s="4">
        <v>1</v>
      </c>
      <c r="ZM17" s="4"/>
      <c r="ZN17" s="4"/>
      <c r="ZO17" s="4">
        <v>1</v>
      </c>
      <c r="ZP17" s="4"/>
    </row>
    <row r="18" spans="1:692" ht="16.5" thickBot="1">
      <c r="A18" s="2">
        <v>5</v>
      </c>
      <c r="B18" s="60" t="s">
        <v>3201</v>
      </c>
      <c r="C18" s="58">
        <v>1</v>
      </c>
      <c r="D18" s="58"/>
      <c r="E18" s="58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>
        <v>1</v>
      </c>
      <c r="BL18" s="1"/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30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39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>
        <v>1</v>
      </c>
      <c r="MQ18" s="4"/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/>
      <c r="NM18" s="4">
        <v>1</v>
      </c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/>
      <c r="NY18" s="4">
        <v>1</v>
      </c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>
        <v>1</v>
      </c>
      <c r="PT18" s="4"/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/>
      <c r="QR18" s="4">
        <v>1</v>
      </c>
      <c r="QS18" s="4"/>
      <c r="QT18" s="4">
        <v>1</v>
      </c>
      <c r="QU18" s="4"/>
      <c r="QV18" s="4"/>
      <c r="QW18" s="4"/>
      <c r="QX18" s="4">
        <v>1</v>
      </c>
      <c r="QY18" s="4"/>
      <c r="QZ18" s="4"/>
      <c r="RA18" s="4">
        <v>1</v>
      </c>
      <c r="RB18" s="4"/>
      <c r="RC18" s="4">
        <v>1</v>
      </c>
      <c r="RD18" s="4"/>
      <c r="RE18" s="4"/>
      <c r="RF18" s="4"/>
      <c r="RG18" s="4"/>
      <c r="RH18" s="4">
        <v>1</v>
      </c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/>
      <c r="RS18" s="4">
        <v>1</v>
      </c>
      <c r="RT18" s="4"/>
      <c r="RU18" s="4">
        <v>1</v>
      </c>
      <c r="RV18" s="4"/>
      <c r="RW18" s="4"/>
      <c r="RX18" s="4"/>
      <c r="RY18" s="4">
        <v>1</v>
      </c>
      <c r="RZ18" s="4"/>
      <c r="SA18" s="4"/>
      <c r="SB18" s="4">
        <v>1</v>
      </c>
      <c r="SC18" s="4"/>
      <c r="SD18" s="4"/>
      <c r="SE18" s="4">
        <v>1</v>
      </c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/>
      <c r="SQ18" s="4">
        <v>1</v>
      </c>
      <c r="SR18" s="4"/>
      <c r="SS18" s="4">
        <v>1</v>
      </c>
      <c r="ST18" s="4"/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>
        <v>1</v>
      </c>
      <c r="TO18" s="4"/>
      <c r="TP18" s="4"/>
      <c r="TQ18" s="4"/>
      <c r="TR18" s="4">
        <v>1</v>
      </c>
      <c r="TS18" s="4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>
        <v>1</v>
      </c>
      <c r="VB18" s="4"/>
      <c r="VC18" s="4"/>
      <c r="VD18" s="4"/>
      <c r="VE18" s="4">
        <v>1</v>
      </c>
      <c r="VF18" s="4"/>
      <c r="VG18" s="4">
        <v>1</v>
      </c>
      <c r="VH18" s="4"/>
      <c r="VI18" s="4"/>
      <c r="VJ18" s="4"/>
      <c r="VK18" s="4">
        <v>1</v>
      </c>
      <c r="VL18" s="30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30"/>
      <c r="VV18" s="4"/>
      <c r="VW18" s="4">
        <v>1</v>
      </c>
      <c r="VX18" s="30"/>
      <c r="VY18" s="4"/>
      <c r="VZ18" s="4">
        <v>1</v>
      </c>
      <c r="WA18" s="4"/>
      <c r="WB18" s="4"/>
      <c r="WC18" s="4">
        <v>1</v>
      </c>
      <c r="WD18" s="4"/>
      <c r="WE18" s="4"/>
      <c r="WF18" s="4">
        <v>1</v>
      </c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/>
      <c r="XS18" s="4">
        <v>1</v>
      </c>
      <c r="XT18" s="4"/>
      <c r="XU18" s="4"/>
      <c r="XV18" s="4">
        <v>1</v>
      </c>
      <c r="XW18" s="4"/>
      <c r="XX18" s="4"/>
      <c r="XY18" s="4">
        <v>1</v>
      </c>
      <c r="XZ18" s="30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6.5" thickBot="1">
      <c r="A19" s="2">
        <v>6</v>
      </c>
      <c r="B19" s="60" t="s">
        <v>3202</v>
      </c>
      <c r="C19" s="58">
        <v>1</v>
      </c>
      <c r="D19" s="58"/>
      <c r="E19" s="58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/>
      <c r="BX19" s="1">
        <v>1</v>
      </c>
      <c r="BY19" s="1"/>
      <c r="BZ19" s="1"/>
      <c r="CA19" s="1">
        <v>1</v>
      </c>
      <c r="CB19" s="1"/>
      <c r="CC19" s="1">
        <v>1</v>
      </c>
      <c r="CD19" s="1"/>
      <c r="CE19" s="4"/>
      <c r="CF19" s="4"/>
      <c r="CG19" s="4">
        <v>1</v>
      </c>
      <c r="CH19" s="1"/>
      <c r="CI19" s="1">
        <v>1</v>
      </c>
      <c r="CJ19" s="1"/>
      <c r="CK19" s="1"/>
      <c r="CL19" s="1"/>
      <c r="CM19" s="1">
        <v>1</v>
      </c>
      <c r="CN19" s="1"/>
      <c r="CO19" s="1">
        <v>1</v>
      </c>
      <c r="CP19" s="1"/>
      <c r="CQ19" s="1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30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39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>
        <v>1</v>
      </c>
      <c r="LA19" s="4"/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>
        <v>1</v>
      </c>
      <c r="LV19" s="4"/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/>
      <c r="MN19" s="4">
        <v>1</v>
      </c>
      <c r="MO19" s="4"/>
      <c r="MP19" s="4">
        <v>1</v>
      </c>
      <c r="MQ19" s="4"/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/>
      <c r="NA19" s="4">
        <v>1</v>
      </c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/>
      <c r="NM19" s="4">
        <v>1</v>
      </c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>
        <v>1</v>
      </c>
      <c r="OA19" s="4"/>
      <c r="OB19" s="4"/>
      <c r="OC19" s="4"/>
      <c r="OD19" s="4"/>
      <c r="OE19" s="4">
        <v>1</v>
      </c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>
        <v>1</v>
      </c>
      <c r="PB19" s="4"/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/>
      <c r="RG19" s="4"/>
      <c r="RH19" s="4">
        <v>1</v>
      </c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/>
      <c r="SQ19" s="4">
        <v>1</v>
      </c>
      <c r="SR19" s="4"/>
      <c r="SS19" s="4">
        <v>1</v>
      </c>
      <c r="ST19" s="4"/>
      <c r="SU19" s="4"/>
      <c r="SV19" s="4">
        <v>1</v>
      </c>
      <c r="SW19" s="4"/>
      <c r="SX19" s="4"/>
      <c r="SY19" s="4"/>
      <c r="SZ19" s="4">
        <v>1</v>
      </c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/>
      <c r="TL19" s="4">
        <v>1</v>
      </c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/>
      <c r="VE19" s="4">
        <v>1</v>
      </c>
      <c r="VF19" s="4"/>
      <c r="VG19" s="4">
        <v>1</v>
      </c>
      <c r="VH19" s="4"/>
      <c r="VI19" s="4"/>
      <c r="VJ19" s="4">
        <v>1</v>
      </c>
      <c r="VK19" s="4"/>
      <c r="VL19" s="30"/>
      <c r="VM19" s="4">
        <v>1</v>
      </c>
      <c r="VN19" s="4"/>
      <c r="VO19" s="4"/>
      <c r="VP19" s="4"/>
      <c r="VQ19" s="4">
        <v>1</v>
      </c>
      <c r="VR19" s="4"/>
      <c r="VS19" s="4">
        <v>1</v>
      </c>
      <c r="VT19" s="4"/>
      <c r="VU19" s="30"/>
      <c r="VV19" s="4">
        <v>1</v>
      </c>
      <c r="VW19" s="4"/>
      <c r="VX19" s="30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/>
      <c r="WL19" s="4">
        <v>1</v>
      </c>
      <c r="WM19" s="4"/>
      <c r="WN19" s="4">
        <v>1</v>
      </c>
      <c r="WO19" s="4"/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/>
      <c r="XS19" s="4">
        <v>1</v>
      </c>
      <c r="XT19" s="4"/>
      <c r="XU19" s="4"/>
      <c r="XV19" s="4">
        <v>1</v>
      </c>
      <c r="XW19" s="4"/>
      <c r="XX19" s="4"/>
      <c r="XY19" s="4">
        <v>1</v>
      </c>
      <c r="XZ19" s="30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>
        <v>1</v>
      </c>
      <c r="ZA19" s="4"/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16.5" thickBot="1">
      <c r="A20" s="2">
        <v>7</v>
      </c>
      <c r="B20" s="60" t="s">
        <v>3203</v>
      </c>
      <c r="C20" s="58"/>
      <c r="D20" s="58">
        <v>1</v>
      </c>
      <c r="E20" s="58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>
        <v>1</v>
      </c>
      <c r="BL20" s="1"/>
      <c r="BM20" s="1"/>
      <c r="BN20" s="1"/>
      <c r="BO20" s="1">
        <v>1</v>
      </c>
      <c r="BP20" s="1"/>
      <c r="BQ20" s="1"/>
      <c r="BR20" s="1"/>
      <c r="BS20" s="1">
        <v>1</v>
      </c>
      <c r="BT20" s="1">
        <v>1</v>
      </c>
      <c r="BU20" s="1"/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/>
      <c r="CH20" s="1">
        <v>1</v>
      </c>
      <c r="CI20" s="1">
        <v>1</v>
      </c>
      <c r="CJ20" s="1"/>
      <c r="CK20" s="1"/>
      <c r="CL20" s="1"/>
      <c r="CM20" s="1">
        <v>1</v>
      </c>
      <c r="CN20" s="1"/>
      <c r="CO20" s="1">
        <v>1</v>
      </c>
      <c r="CP20" s="1"/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30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/>
      <c r="FW20" s="4">
        <v>1</v>
      </c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39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>
        <v>1</v>
      </c>
      <c r="LV20" s="4"/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/>
      <c r="MN20" s="4">
        <v>1</v>
      </c>
      <c r="MO20" s="4"/>
      <c r="MP20" s="4">
        <v>1</v>
      </c>
      <c r="MQ20" s="4"/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/>
      <c r="NS20" s="4">
        <v>1</v>
      </c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>
        <v>1</v>
      </c>
      <c r="OD20" s="4"/>
      <c r="OE20" s="4"/>
      <c r="OF20" s="4"/>
      <c r="OG20" s="4">
        <v>1</v>
      </c>
      <c r="OH20" s="4"/>
      <c r="OI20" s="4"/>
      <c r="OJ20" s="4"/>
      <c r="OK20" s="4">
        <v>1</v>
      </c>
      <c r="OL20" s="4"/>
      <c r="OM20" s="4">
        <v>1</v>
      </c>
      <c r="ON20" s="4"/>
      <c r="OO20" s="4"/>
      <c r="OP20" s="4">
        <v>1</v>
      </c>
      <c r="OQ20" s="4"/>
      <c r="OR20" s="4">
        <v>1</v>
      </c>
      <c r="OS20" s="4"/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/>
      <c r="QD20" s="4">
        <v>1</v>
      </c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/>
      <c r="SB20" s="4">
        <v>1</v>
      </c>
      <c r="SC20" s="4"/>
      <c r="SD20" s="4"/>
      <c r="SE20" s="4"/>
      <c r="SF20" s="4">
        <v>1</v>
      </c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/>
      <c r="SR20" s="4">
        <v>1</v>
      </c>
      <c r="SS20" s="4"/>
      <c r="ST20" s="4">
        <v>1</v>
      </c>
      <c r="SU20" s="4"/>
      <c r="SV20" s="4"/>
      <c r="SW20" s="4">
        <v>1</v>
      </c>
      <c r="SX20" s="4"/>
      <c r="SY20" s="4"/>
      <c r="SZ20" s="4"/>
      <c r="TA20" s="4">
        <v>1</v>
      </c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/>
      <c r="TM20" s="4">
        <v>1</v>
      </c>
      <c r="TN20" s="4"/>
      <c r="TO20" s="4">
        <v>1</v>
      </c>
      <c r="TP20" s="4"/>
      <c r="TQ20" s="4"/>
      <c r="TR20" s="4"/>
      <c r="TS20" s="4">
        <v>1</v>
      </c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/>
      <c r="UZ20" s="4">
        <v>1</v>
      </c>
      <c r="VA20" s="4"/>
      <c r="VB20" s="4"/>
      <c r="VC20" s="4">
        <v>1</v>
      </c>
      <c r="VD20" s="4"/>
      <c r="VE20" s="4"/>
      <c r="VF20" s="4">
        <v>1</v>
      </c>
      <c r="VG20" s="4"/>
      <c r="VH20" s="4">
        <v>1</v>
      </c>
      <c r="VI20" s="4"/>
      <c r="VJ20" s="4"/>
      <c r="VK20" s="4"/>
      <c r="VL20" s="30">
        <v>1</v>
      </c>
      <c r="VM20" s="4"/>
      <c r="VN20" s="4">
        <v>1</v>
      </c>
      <c r="VO20" s="4"/>
      <c r="VP20" s="4"/>
      <c r="VQ20" s="4"/>
      <c r="VR20" s="4">
        <v>1</v>
      </c>
      <c r="VS20" s="4"/>
      <c r="VT20" s="4"/>
      <c r="VU20" s="30">
        <v>1</v>
      </c>
      <c r="VV20" s="4"/>
      <c r="VW20" s="4">
        <v>1</v>
      </c>
      <c r="VX20" s="30"/>
      <c r="VY20" s="4"/>
      <c r="VZ20" s="4">
        <v>1</v>
      </c>
      <c r="WA20" s="4"/>
      <c r="WB20" s="4"/>
      <c r="WC20" s="4">
        <v>1</v>
      </c>
      <c r="WD20" s="4"/>
      <c r="WE20" s="4"/>
      <c r="WF20" s="4">
        <v>1</v>
      </c>
      <c r="WG20" s="4"/>
      <c r="WH20" s="4"/>
      <c r="WI20" s="4">
        <v>1</v>
      </c>
      <c r="WJ20" s="4"/>
      <c r="WK20" s="4"/>
      <c r="WL20" s="4"/>
      <c r="WM20" s="4">
        <v>1</v>
      </c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/>
      <c r="XJ20" s="4">
        <v>1</v>
      </c>
      <c r="XK20" s="4"/>
      <c r="XL20" s="4"/>
      <c r="XM20" s="4"/>
      <c r="XN20" s="4">
        <v>1</v>
      </c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30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>
        <v>1</v>
      </c>
      <c r="YT20" s="4"/>
      <c r="YU20" s="4"/>
      <c r="YV20" s="4"/>
      <c r="YW20" s="4"/>
      <c r="YX20" s="4">
        <v>1</v>
      </c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>
        <v>1</v>
      </c>
      <c r="ZI20" s="4"/>
      <c r="ZJ20" s="4"/>
      <c r="ZK20" s="4"/>
      <c r="ZL20" s="4"/>
      <c r="ZM20" s="4">
        <v>1</v>
      </c>
      <c r="ZN20" s="4"/>
      <c r="ZO20" s="4">
        <v>1</v>
      </c>
      <c r="ZP20" s="4"/>
    </row>
    <row r="21" spans="1:692" ht="15.75" thickBot="1">
      <c r="A21" s="57">
        <v>8</v>
      </c>
      <c r="B21" s="60" t="s">
        <v>3204</v>
      </c>
      <c r="C21" s="57"/>
      <c r="D21" s="57"/>
      <c r="E21" s="57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>
        <v>1</v>
      </c>
      <c r="AF21" s="4"/>
      <c r="AG21" s="4"/>
      <c r="AH21" s="4"/>
      <c r="AI21" s="10">
        <v>1</v>
      </c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/>
      <c r="CE21" s="4">
        <v>1</v>
      </c>
      <c r="CF21" s="4">
        <v>1</v>
      </c>
      <c r="CG21" s="4"/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>
        <v>1</v>
      </c>
      <c r="DO21" s="4"/>
      <c r="DP21" s="4"/>
      <c r="DQ21" s="4"/>
      <c r="DR21" s="4">
        <v>1</v>
      </c>
      <c r="DS21" s="4"/>
      <c r="DT21" s="4">
        <v>1</v>
      </c>
      <c r="DU21" s="4"/>
      <c r="DV21" s="4"/>
      <c r="DW21" s="4"/>
      <c r="DX21" s="4">
        <v>1</v>
      </c>
      <c r="DY21" s="4">
        <v>1</v>
      </c>
      <c r="DZ21" s="4"/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/>
      <c r="EJ21" s="4">
        <v>1</v>
      </c>
      <c r="EK21" s="4"/>
      <c r="EL21" s="4">
        <v>1</v>
      </c>
      <c r="EM21" s="4"/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30">
        <v>1</v>
      </c>
      <c r="FI21" s="4"/>
      <c r="FJ21" s="4">
        <v>1</v>
      </c>
      <c r="FK21" s="4"/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>
        <v>1</v>
      </c>
      <c r="GH21" s="4"/>
      <c r="GI21" s="4"/>
      <c r="GJ21" s="4"/>
      <c r="GK21" s="4"/>
      <c r="GL21" s="4">
        <v>1</v>
      </c>
      <c r="GM21" s="4"/>
      <c r="GN21" s="4"/>
      <c r="GO21" s="4">
        <v>1</v>
      </c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>
        <v>1</v>
      </c>
      <c r="HG21" s="4"/>
      <c r="HH21" s="4"/>
      <c r="HI21" s="4"/>
      <c r="HJ21" s="4">
        <v>1</v>
      </c>
      <c r="HK21" s="4"/>
      <c r="HL21" s="4"/>
      <c r="HM21" s="4">
        <v>1</v>
      </c>
      <c r="HN21" s="4"/>
      <c r="HO21" s="4">
        <v>1</v>
      </c>
      <c r="HP21" s="4"/>
      <c r="HQ21" s="4"/>
      <c r="HR21" s="4">
        <v>1</v>
      </c>
      <c r="HS21" s="4"/>
      <c r="HT21" s="4"/>
      <c r="HU21" s="4"/>
      <c r="HV21" s="4">
        <v>1</v>
      </c>
      <c r="HW21" s="4"/>
      <c r="HX21" s="4">
        <v>1</v>
      </c>
      <c r="HY21" s="4"/>
      <c r="HZ21" s="4"/>
      <c r="IA21" s="4">
        <v>1</v>
      </c>
      <c r="IB21" s="4"/>
      <c r="IC21" s="4"/>
      <c r="ID21" s="4"/>
      <c r="IE21" s="4">
        <v>1</v>
      </c>
      <c r="IF21" s="4"/>
      <c r="IG21" s="4"/>
      <c r="IH21" s="4">
        <v>1</v>
      </c>
      <c r="II21" s="4"/>
      <c r="IJ21" s="4">
        <v>1</v>
      </c>
      <c r="IK21" s="4"/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  <c r="IU21" s="4"/>
      <c r="IV21" s="4"/>
      <c r="IW21" s="4">
        <v>1</v>
      </c>
      <c r="IX21" s="4"/>
      <c r="IY21" s="4"/>
      <c r="IZ21" s="4">
        <v>1</v>
      </c>
      <c r="JA21" s="4"/>
      <c r="JB21" s="4">
        <v>1</v>
      </c>
      <c r="JC21" s="4"/>
      <c r="JD21" s="4"/>
      <c r="JE21" s="4">
        <v>1</v>
      </c>
      <c r="JF21" s="4"/>
      <c r="JG21" s="4"/>
      <c r="JH21" s="4"/>
      <c r="JI21" s="4">
        <v>1</v>
      </c>
      <c r="JJ21" s="4"/>
      <c r="JK21" s="4"/>
      <c r="JL21" s="4">
        <v>1</v>
      </c>
      <c r="JM21" s="4"/>
      <c r="JN21" s="4">
        <v>1</v>
      </c>
      <c r="JO21" s="4"/>
      <c r="JP21" s="4"/>
      <c r="JQ21" s="4"/>
      <c r="JR21" s="4">
        <v>1</v>
      </c>
      <c r="JS21" s="4"/>
      <c r="JT21" s="4"/>
      <c r="JU21" s="4">
        <v>1</v>
      </c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/>
      <c r="KG21" s="4">
        <v>1</v>
      </c>
      <c r="KH21" s="39"/>
      <c r="KI21" s="4"/>
      <c r="KJ21" s="4">
        <v>1</v>
      </c>
      <c r="KK21" s="4"/>
      <c r="KL21" s="4">
        <v>1</v>
      </c>
      <c r="KM21" s="4"/>
      <c r="KN21" s="4"/>
      <c r="KO21" s="4"/>
      <c r="KP21" s="4">
        <v>1</v>
      </c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/>
      <c r="LA21" s="4"/>
      <c r="LB21" s="4">
        <v>1</v>
      </c>
      <c r="LC21" s="4"/>
      <c r="LD21" s="4"/>
      <c r="LE21" s="4">
        <v>1</v>
      </c>
      <c r="LF21" s="4"/>
      <c r="LG21" s="4"/>
      <c r="LH21" s="4">
        <v>1</v>
      </c>
      <c r="LI21" s="4"/>
      <c r="LJ21" s="4">
        <v>1</v>
      </c>
      <c r="LK21" s="4"/>
      <c r="LL21" s="4"/>
      <c r="LM21" s="4"/>
      <c r="LN21" s="4">
        <v>1</v>
      </c>
      <c r="LO21" s="4"/>
      <c r="LP21" s="4"/>
      <c r="LQ21" s="4">
        <v>1</v>
      </c>
      <c r="LR21" s="4"/>
      <c r="LS21" s="4"/>
      <c r="LT21" s="4">
        <v>1</v>
      </c>
      <c r="LU21" s="4"/>
      <c r="LV21" s="4">
        <v>1</v>
      </c>
      <c r="LW21" s="4"/>
      <c r="LX21" s="4"/>
      <c r="LY21" s="4">
        <v>1</v>
      </c>
      <c r="LZ21" s="4"/>
      <c r="MA21" s="4"/>
      <c r="MB21" s="4"/>
      <c r="MC21" s="4">
        <v>1</v>
      </c>
      <c r="MD21" s="4"/>
      <c r="ME21" s="4"/>
      <c r="MF21" s="4">
        <v>1</v>
      </c>
      <c r="MG21" s="4"/>
      <c r="MH21" s="4"/>
      <c r="MI21" s="4">
        <v>1</v>
      </c>
      <c r="MJ21" s="4"/>
      <c r="MK21" s="4">
        <v>1</v>
      </c>
      <c r="ML21" s="4"/>
      <c r="MM21" s="4"/>
      <c r="MN21" s="4"/>
      <c r="MO21" s="4">
        <v>1</v>
      </c>
      <c r="MP21" s="4"/>
      <c r="MQ21" s="4"/>
      <c r="MR21" s="4">
        <v>1</v>
      </c>
      <c r="MS21" s="4"/>
      <c r="MT21" s="4"/>
      <c r="MU21" s="4">
        <v>1</v>
      </c>
      <c r="MV21" s="4"/>
      <c r="MW21" s="4"/>
      <c r="MX21" s="4">
        <v>1</v>
      </c>
      <c r="MY21" s="4"/>
      <c r="MZ21" s="4"/>
      <c r="NA21" s="4">
        <v>1</v>
      </c>
      <c r="NB21" s="4"/>
      <c r="NC21" s="4"/>
      <c r="ND21" s="4">
        <v>1</v>
      </c>
      <c r="NE21" s="4"/>
      <c r="NF21" s="4"/>
      <c r="NG21" s="4">
        <v>1</v>
      </c>
      <c r="NH21" s="4"/>
      <c r="NI21" s="4"/>
      <c r="NJ21" s="4">
        <v>1</v>
      </c>
      <c r="NK21" s="4"/>
      <c r="NL21" s="4"/>
      <c r="NM21" s="4">
        <v>1</v>
      </c>
      <c r="NN21" s="4"/>
      <c r="NO21" s="4"/>
      <c r="NP21" s="4">
        <v>1</v>
      </c>
      <c r="NQ21" s="4">
        <v>1</v>
      </c>
      <c r="NR21" s="4"/>
      <c r="NS21" s="4"/>
      <c r="NT21" s="4"/>
      <c r="NU21" s="4"/>
      <c r="NV21" s="4">
        <v>1</v>
      </c>
      <c r="NW21" s="4"/>
      <c r="NX21" s="4"/>
      <c r="NY21" s="4">
        <v>1</v>
      </c>
      <c r="NZ21" s="4"/>
      <c r="OA21" s="4"/>
      <c r="OB21" s="4">
        <v>1</v>
      </c>
      <c r="OC21" s="4"/>
      <c r="OD21" s="4"/>
      <c r="OE21" s="4">
        <v>1</v>
      </c>
      <c r="OF21" s="4"/>
      <c r="OG21" s="4">
        <v>1</v>
      </c>
      <c r="OH21" s="4"/>
      <c r="OI21" s="4"/>
      <c r="OJ21" s="4">
        <v>1</v>
      </c>
      <c r="OK21" s="4"/>
      <c r="OL21" s="4"/>
      <c r="OM21" s="4"/>
      <c r="ON21" s="4">
        <v>1</v>
      </c>
      <c r="OO21" s="4"/>
      <c r="OP21" s="4">
        <v>1</v>
      </c>
      <c r="OQ21" s="4"/>
      <c r="OR21" s="4"/>
      <c r="OS21" s="4">
        <v>1</v>
      </c>
      <c r="OT21" s="4"/>
      <c r="OU21" s="4"/>
      <c r="OV21" s="4"/>
      <c r="OW21" s="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>
        <v>1</v>
      </c>
      <c r="PF21" s="4"/>
      <c r="PG21" s="4"/>
      <c r="PH21" s="4"/>
      <c r="PI21" s="4">
        <v>1</v>
      </c>
      <c r="PJ21" s="4"/>
      <c r="PK21" s="4"/>
      <c r="PL21" s="4">
        <v>1</v>
      </c>
      <c r="PM21" s="4"/>
      <c r="PN21" s="4"/>
      <c r="PO21" s="4">
        <v>1</v>
      </c>
      <c r="PP21" s="4"/>
      <c r="PQ21" s="4"/>
      <c r="PR21" s="4">
        <v>1</v>
      </c>
      <c r="PS21" s="4">
        <v>1</v>
      </c>
      <c r="PT21" s="4"/>
      <c r="PU21" s="4"/>
      <c r="PV21" s="4"/>
      <c r="PW21" s="4"/>
      <c r="PX21" s="4">
        <v>1</v>
      </c>
      <c r="PY21" s="4"/>
      <c r="PZ21" s="4">
        <v>1</v>
      </c>
      <c r="QA21" s="4"/>
      <c r="QB21" s="4"/>
      <c r="QC21" s="4"/>
      <c r="QD21" s="4">
        <v>1</v>
      </c>
      <c r="QE21" s="4"/>
      <c r="QF21" s="4"/>
      <c r="QG21" s="4">
        <v>1</v>
      </c>
      <c r="QH21" s="4"/>
      <c r="QI21" s="4"/>
      <c r="QJ21" s="4">
        <v>1</v>
      </c>
      <c r="QK21" s="4"/>
      <c r="QL21" s="4"/>
      <c r="QM21" s="4">
        <v>1</v>
      </c>
      <c r="QN21" s="4"/>
      <c r="QO21" s="4">
        <v>1</v>
      </c>
      <c r="QP21" s="4"/>
      <c r="QQ21" s="4"/>
      <c r="QR21" s="4"/>
      <c r="QS21" s="4">
        <v>1</v>
      </c>
      <c r="QT21" s="4"/>
      <c r="QU21" s="4">
        <v>1</v>
      </c>
      <c r="QV21" s="4"/>
      <c r="QW21" s="4"/>
      <c r="QX21" s="4"/>
      <c r="QY21" s="4">
        <v>1</v>
      </c>
      <c r="QZ21" s="4"/>
      <c r="RA21" s="4"/>
      <c r="RB21" s="4">
        <v>1</v>
      </c>
      <c r="RC21" s="4"/>
      <c r="RD21" s="4"/>
      <c r="RE21" s="4">
        <v>1</v>
      </c>
      <c r="RF21" s="4"/>
      <c r="RG21" s="4"/>
      <c r="RH21" s="4">
        <v>1</v>
      </c>
      <c r="RI21" s="4"/>
      <c r="RJ21" s="4"/>
      <c r="RK21" s="4">
        <v>1</v>
      </c>
      <c r="RL21" s="4"/>
      <c r="RM21" s="4">
        <v>1</v>
      </c>
      <c r="RN21" s="4"/>
      <c r="RO21" s="4"/>
      <c r="RP21" s="4">
        <v>1</v>
      </c>
      <c r="RQ21" s="4"/>
      <c r="RR21" s="4"/>
      <c r="RS21" s="4"/>
      <c r="RT21" s="4">
        <v>1</v>
      </c>
      <c r="RU21" s="4"/>
      <c r="RV21" s="4">
        <v>1</v>
      </c>
      <c r="RW21" s="4"/>
      <c r="RX21" s="4"/>
      <c r="RY21" s="4"/>
      <c r="RZ21" s="4">
        <v>1</v>
      </c>
      <c r="SA21" s="4"/>
      <c r="SB21" s="4"/>
      <c r="SC21" s="4">
        <v>1</v>
      </c>
      <c r="SD21" s="4"/>
      <c r="SE21" s="4"/>
      <c r="SF21" s="4">
        <v>1</v>
      </c>
      <c r="SG21" s="4"/>
      <c r="SH21" s="4"/>
      <c r="SI21" s="4">
        <v>1</v>
      </c>
      <c r="SJ21" s="4"/>
      <c r="SK21" s="4"/>
      <c r="SL21" s="4">
        <v>1</v>
      </c>
      <c r="SM21" s="4"/>
      <c r="SN21" s="4"/>
      <c r="SO21" s="4">
        <v>1</v>
      </c>
      <c r="SP21" s="4"/>
      <c r="SQ21" s="4"/>
      <c r="SR21" s="4">
        <v>1</v>
      </c>
      <c r="SS21" s="4"/>
      <c r="ST21" s="4"/>
      <c r="SU21" s="4">
        <v>1</v>
      </c>
      <c r="SV21" s="4"/>
      <c r="SW21" s="4"/>
      <c r="SX21" s="4">
        <v>1</v>
      </c>
      <c r="SY21" s="4"/>
      <c r="SZ21" s="4"/>
      <c r="TA21" s="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/>
      <c r="TX21" s="4"/>
      <c r="TY21" s="4">
        <v>1</v>
      </c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/>
      <c r="UK21" s="4">
        <v>1</v>
      </c>
      <c r="UL21" s="4"/>
      <c r="UM21" s="4"/>
      <c r="UN21" s="4">
        <v>1</v>
      </c>
      <c r="UO21" s="4"/>
      <c r="UP21" s="4"/>
      <c r="UQ21" s="4">
        <v>1</v>
      </c>
      <c r="UR21" s="4"/>
      <c r="US21" s="4"/>
      <c r="UT21" s="4">
        <v>1</v>
      </c>
      <c r="UU21" s="4"/>
      <c r="UV21" s="4"/>
      <c r="UW21" s="4">
        <v>1</v>
      </c>
      <c r="UX21" s="4"/>
      <c r="UY21" s="4"/>
      <c r="UZ21" s="4">
        <v>1</v>
      </c>
      <c r="VA21" s="4"/>
      <c r="VB21" s="4"/>
      <c r="VC21" s="4">
        <v>1</v>
      </c>
      <c r="VD21" s="4"/>
      <c r="VE21" s="4"/>
      <c r="VF21" s="4">
        <v>1</v>
      </c>
      <c r="VG21" s="4"/>
      <c r="VH21" s="4"/>
      <c r="VI21" s="4">
        <v>1</v>
      </c>
      <c r="VJ21" s="4"/>
      <c r="VK21" s="4"/>
      <c r="VL21" s="30">
        <v>1</v>
      </c>
      <c r="VM21" s="4"/>
      <c r="VN21" s="4"/>
      <c r="VO21" s="4">
        <v>1</v>
      </c>
      <c r="VP21" s="4"/>
      <c r="VQ21" s="4"/>
      <c r="VR21" s="4">
        <v>1</v>
      </c>
      <c r="VS21" s="4"/>
      <c r="VT21" s="4"/>
      <c r="VU21" s="30">
        <v>1</v>
      </c>
      <c r="VV21" s="4"/>
      <c r="VW21" s="4"/>
      <c r="VX21" s="30">
        <v>1</v>
      </c>
      <c r="VY21" s="4"/>
      <c r="VZ21" s="4"/>
      <c r="WA21" s="4">
        <v>1</v>
      </c>
      <c r="WB21" s="4"/>
      <c r="WC21" s="4"/>
      <c r="WD21" s="4">
        <v>1</v>
      </c>
      <c r="WE21" s="4"/>
      <c r="WF21" s="4"/>
      <c r="WG21" s="4">
        <v>1</v>
      </c>
      <c r="WH21" s="4"/>
      <c r="WI21" s="4"/>
      <c r="WJ21" s="4">
        <v>1</v>
      </c>
      <c r="WK21" s="4"/>
      <c r="WL21" s="4"/>
      <c r="WM21" s="4">
        <v>1</v>
      </c>
      <c r="WN21" s="4"/>
      <c r="WO21" s="4"/>
      <c r="WP21" s="4">
        <v>1</v>
      </c>
      <c r="WQ21" s="4"/>
      <c r="WR21" s="4"/>
      <c r="WS21" s="4">
        <v>1</v>
      </c>
      <c r="WT21" s="4"/>
      <c r="WU21" s="4"/>
      <c r="WV21" s="4">
        <v>1</v>
      </c>
      <c r="WW21" s="4">
        <v>1</v>
      </c>
      <c r="WX21" s="4"/>
      <c r="WY21" s="4"/>
      <c r="WZ21" s="4"/>
      <c r="XA21" s="4"/>
      <c r="XB21" s="4">
        <v>1</v>
      </c>
      <c r="XC21" s="4"/>
      <c r="XD21" s="4"/>
      <c r="XE21" s="4">
        <v>1</v>
      </c>
      <c r="XF21" s="4"/>
      <c r="XG21" s="4"/>
      <c r="XH21" s="4">
        <v>1</v>
      </c>
      <c r="XI21" s="4"/>
      <c r="XJ21" s="4"/>
      <c r="XK21" s="4">
        <v>1</v>
      </c>
      <c r="XL21" s="4">
        <v>1</v>
      </c>
      <c r="XM21" s="4"/>
      <c r="XN21" s="4"/>
      <c r="XO21" s="4"/>
      <c r="XP21" s="4"/>
      <c r="XQ21" s="4">
        <v>1</v>
      </c>
      <c r="XR21" s="4"/>
      <c r="XS21" s="4"/>
      <c r="XT21" s="4">
        <v>1</v>
      </c>
      <c r="XU21" s="4"/>
      <c r="XV21" s="4"/>
      <c r="XW21" s="4">
        <v>1</v>
      </c>
      <c r="XX21" s="4"/>
      <c r="XY21" s="4"/>
      <c r="XZ21" s="30">
        <v>1</v>
      </c>
      <c r="YA21" s="4"/>
      <c r="YB21" s="4"/>
      <c r="YC21" s="4">
        <v>1</v>
      </c>
      <c r="YD21" s="4"/>
      <c r="YE21" s="4"/>
      <c r="YF21" s="4">
        <v>1</v>
      </c>
      <c r="YG21" s="4"/>
      <c r="YH21" s="4"/>
      <c r="YI21" s="4">
        <v>1</v>
      </c>
      <c r="YJ21" s="4"/>
      <c r="YK21" s="4"/>
      <c r="YL21" s="4">
        <v>1</v>
      </c>
      <c r="YM21" s="4"/>
      <c r="YN21" s="4"/>
      <c r="YO21" s="4">
        <v>1</v>
      </c>
      <c r="YP21" s="4"/>
      <c r="YQ21" s="4"/>
      <c r="YR21" s="4">
        <v>1</v>
      </c>
      <c r="YS21" s="4"/>
      <c r="YT21" s="4">
        <v>1</v>
      </c>
      <c r="YU21" s="4"/>
      <c r="YV21" s="4"/>
      <c r="YW21" s="4">
        <v>1</v>
      </c>
      <c r="YX21" s="4"/>
      <c r="YY21" s="4"/>
      <c r="YZ21" s="4"/>
      <c r="ZA21" s="4">
        <v>1</v>
      </c>
      <c r="ZB21" s="4"/>
      <c r="ZC21" s="4"/>
      <c r="ZD21" s="4">
        <v>1</v>
      </c>
      <c r="ZE21" s="4"/>
      <c r="ZF21" s="4"/>
      <c r="ZG21" s="4">
        <v>1</v>
      </c>
      <c r="ZH21" s="4"/>
      <c r="ZI21" s="4"/>
      <c r="ZJ21" s="4">
        <v>1</v>
      </c>
      <c r="ZK21" s="4"/>
      <c r="ZL21" s="4"/>
      <c r="ZM21" s="4"/>
      <c r="ZN21" s="4"/>
      <c r="ZO21" s="4"/>
      <c r="ZP21" s="4">
        <v>1</v>
      </c>
    </row>
    <row r="22" spans="1:692" ht="15.75" thickBot="1">
      <c r="A22" s="57">
        <v>9</v>
      </c>
      <c r="B22" s="60" t="s">
        <v>3205</v>
      </c>
      <c r="C22" s="57">
        <v>1</v>
      </c>
      <c r="D22" s="57"/>
      <c r="E22" s="57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/>
      <c r="AF22" s="4">
        <v>1</v>
      </c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/>
      <c r="DO22" s="4">
        <v>1</v>
      </c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/>
      <c r="EA22" s="4">
        <v>1</v>
      </c>
      <c r="EB22" s="4"/>
      <c r="EC22" s="4"/>
      <c r="ED22" s="4">
        <v>1</v>
      </c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30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/>
      <c r="IK22" s="4">
        <v>1</v>
      </c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/>
      <c r="JO22" s="4">
        <v>1</v>
      </c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39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4"/>
      <c r="LM22" s="4">
        <v>1</v>
      </c>
      <c r="LN22" s="4"/>
      <c r="LO22" s="4"/>
      <c r="LP22" s="4">
        <v>1</v>
      </c>
      <c r="LQ22" s="4"/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/>
      <c r="ME22" s="4">
        <v>1</v>
      </c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>
        <v>1</v>
      </c>
      <c r="NC22" s="4"/>
      <c r="ND22" s="4"/>
      <c r="NE22" s="4"/>
      <c r="NF22" s="4">
        <v>1</v>
      </c>
      <c r="NG22" s="4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4"/>
      <c r="NQ22" s="4">
        <v>1</v>
      </c>
      <c r="NR22" s="4"/>
      <c r="NS22" s="4"/>
      <c r="NT22" s="4">
        <v>1</v>
      </c>
      <c r="NU22" s="4"/>
      <c r="NV22" s="4"/>
      <c r="NW22" s="4"/>
      <c r="NX22" s="4">
        <v>1</v>
      </c>
      <c r="NY22" s="4"/>
      <c r="NZ22" s="4">
        <v>1</v>
      </c>
      <c r="OA22" s="4"/>
      <c r="OB22" s="4"/>
      <c r="OC22" s="4"/>
      <c r="OD22" s="4"/>
      <c r="OE22" s="4">
        <v>1</v>
      </c>
      <c r="OF22" s="4"/>
      <c r="OG22" s="4">
        <v>1</v>
      </c>
      <c r="OH22" s="4"/>
      <c r="OI22" s="4"/>
      <c r="OJ22" s="4">
        <v>1</v>
      </c>
      <c r="OK22" s="4"/>
      <c r="OL22" s="4">
        <v>1</v>
      </c>
      <c r="OM22" s="4"/>
      <c r="ON22" s="4"/>
      <c r="OO22" s="4"/>
      <c r="OP22" s="4"/>
      <c r="OQ22" s="4">
        <v>1</v>
      </c>
      <c r="OR22" s="4"/>
      <c r="OS22" s="4"/>
      <c r="OT22" s="4">
        <v>1</v>
      </c>
      <c r="OU22" s="4"/>
      <c r="OV22" s="4"/>
      <c r="OW22" s="4">
        <v>1</v>
      </c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/>
      <c r="PT22" s="4">
        <v>1</v>
      </c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/>
      <c r="SQ22" s="4">
        <v>1</v>
      </c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30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30"/>
      <c r="VV22" s="4">
        <v>1</v>
      </c>
      <c r="VW22" s="4"/>
      <c r="VX22" s="30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/>
      <c r="WL22" s="4">
        <v>1</v>
      </c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  <c r="WW22" s="4"/>
      <c r="WX22" s="4"/>
      <c r="WY22" s="4">
        <v>1</v>
      </c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/>
      <c r="XM22" s="4">
        <v>1</v>
      </c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/>
      <c r="XY22" s="4">
        <v>1</v>
      </c>
      <c r="XZ22" s="30"/>
      <c r="YA22" s="4"/>
      <c r="YB22" s="4">
        <v>1</v>
      </c>
      <c r="YC22" s="4"/>
      <c r="YD22" s="4"/>
      <c r="YE22" s="4">
        <v>1</v>
      </c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/>
      <c r="YT22" s="4"/>
      <c r="YU22" s="4">
        <v>1</v>
      </c>
      <c r="YV22" s="4"/>
      <c r="YW22" s="4">
        <v>1</v>
      </c>
      <c r="YX22" s="4"/>
      <c r="YY22" s="4"/>
      <c r="YZ22" s="4">
        <v>1</v>
      </c>
      <c r="ZA22" s="4"/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>
        <v>1</v>
      </c>
      <c r="ZL22" s="4"/>
      <c r="ZM22" s="4"/>
      <c r="ZN22" s="4">
        <v>1</v>
      </c>
      <c r="ZO22" s="4"/>
      <c r="ZP22" s="4"/>
    </row>
    <row r="23" spans="1:692" ht="15.75" thickBot="1">
      <c r="A23" s="57">
        <v>10</v>
      </c>
      <c r="B23" s="60" t="s">
        <v>3206</v>
      </c>
      <c r="C23" s="57">
        <v>1</v>
      </c>
      <c r="D23" s="57"/>
      <c r="E23" s="57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30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/>
      <c r="HM23" s="4">
        <v>1</v>
      </c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39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/>
      <c r="LE23" s="4">
        <v>1</v>
      </c>
      <c r="LF23" s="4"/>
      <c r="LG23" s="4">
        <v>1</v>
      </c>
      <c r="LH23" s="4"/>
      <c r="LI23" s="4">
        <v>1</v>
      </c>
      <c r="LJ23" s="4"/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/>
      <c r="LT23" s="4">
        <v>1</v>
      </c>
      <c r="LU23" s="4">
        <v>1</v>
      </c>
      <c r="LV23" s="4"/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/>
      <c r="MF23" s="4">
        <v>1</v>
      </c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/>
      <c r="NG23" s="4">
        <v>1</v>
      </c>
      <c r="NH23" s="4"/>
      <c r="NI23" s="4">
        <v>1</v>
      </c>
      <c r="NJ23" s="4"/>
      <c r="NK23" s="4"/>
      <c r="NL23" s="4"/>
      <c r="NM23" s="4">
        <v>1</v>
      </c>
      <c r="NN23" s="4"/>
      <c r="NO23" s="4"/>
      <c r="NP23" s="4">
        <v>1</v>
      </c>
      <c r="NQ23" s="4"/>
      <c r="NR23" s="4"/>
      <c r="NS23" s="4">
        <v>1</v>
      </c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/>
      <c r="OG23" s="4">
        <v>1</v>
      </c>
      <c r="OH23" s="4"/>
      <c r="OI23" s="4"/>
      <c r="OJ23" s="4"/>
      <c r="OK23" s="4">
        <v>1</v>
      </c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>
        <v>1</v>
      </c>
      <c r="OY23" s="4"/>
      <c r="OZ23" s="4"/>
      <c r="PA23" s="4"/>
      <c r="PB23" s="4">
        <v>1</v>
      </c>
      <c r="PC23" s="4"/>
      <c r="PD23" s="4"/>
      <c r="PE23" s="4">
        <v>1</v>
      </c>
      <c r="PF23" s="4"/>
      <c r="PG23" s="4">
        <v>1</v>
      </c>
      <c r="PH23" s="4"/>
      <c r="PI23" s="4"/>
      <c r="PJ23" s="4">
        <v>1</v>
      </c>
      <c r="PK23" s="4"/>
      <c r="PL23" s="4"/>
      <c r="PM23" s="4"/>
      <c r="PN23" s="4">
        <v>1</v>
      </c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/>
      <c r="QD23" s="4">
        <v>1</v>
      </c>
      <c r="QE23" s="4"/>
      <c r="QF23" s="4">
        <v>1</v>
      </c>
      <c r="QG23" s="4"/>
      <c r="QH23" s="4"/>
      <c r="QI23" s="4"/>
      <c r="QJ23" s="4">
        <v>1</v>
      </c>
      <c r="QK23" s="4"/>
      <c r="QL23" s="4">
        <v>1</v>
      </c>
      <c r="QM23" s="4"/>
      <c r="QN23" s="4">
        <v>1</v>
      </c>
      <c r="QO23" s="4"/>
      <c r="QP23" s="4"/>
      <c r="QQ23" s="4"/>
      <c r="QR23" s="4"/>
      <c r="QS23" s="4">
        <v>1</v>
      </c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/>
      <c r="RH23" s="4">
        <v>1</v>
      </c>
      <c r="RI23" s="4"/>
      <c r="RJ23" s="4">
        <v>1</v>
      </c>
      <c r="RK23" s="4"/>
      <c r="RL23" s="4"/>
      <c r="RM23" s="4"/>
      <c r="RN23" s="4">
        <v>1</v>
      </c>
      <c r="RO23" s="4"/>
      <c r="RP23" s="4">
        <v>1</v>
      </c>
      <c r="RQ23" s="4"/>
      <c r="RR23" s="4"/>
      <c r="RS23" s="4"/>
      <c r="RT23" s="4">
        <v>1</v>
      </c>
      <c r="RU23" s="4"/>
      <c r="RV23" s="4"/>
      <c r="RW23" s="4">
        <v>1</v>
      </c>
      <c r="RX23" s="4"/>
      <c r="RY23" s="4">
        <v>1</v>
      </c>
      <c r="RZ23" s="4"/>
      <c r="SA23" s="4"/>
      <c r="SB23" s="4"/>
      <c r="SC23" s="4">
        <v>1</v>
      </c>
      <c r="SD23" s="4"/>
      <c r="SE23" s="4"/>
      <c r="SF23" s="4">
        <v>1</v>
      </c>
      <c r="SG23" s="4"/>
      <c r="SH23" s="4"/>
      <c r="SI23" s="4">
        <v>1</v>
      </c>
      <c r="SJ23" s="4"/>
      <c r="SK23" s="4"/>
      <c r="SL23" s="4">
        <v>1</v>
      </c>
      <c r="SM23" s="4"/>
      <c r="SN23" s="4"/>
      <c r="SO23" s="4">
        <v>1</v>
      </c>
      <c r="SP23" s="4"/>
      <c r="SQ23" s="4"/>
      <c r="SR23" s="4">
        <v>1</v>
      </c>
      <c r="SS23" s="4"/>
      <c r="ST23" s="4">
        <v>1</v>
      </c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/>
      <c r="TD23" s="4">
        <v>1</v>
      </c>
      <c r="TE23" s="4"/>
      <c r="TF23" s="4"/>
      <c r="TG23" s="4">
        <v>1</v>
      </c>
      <c r="TH23" s="4"/>
      <c r="TI23" s="4"/>
      <c r="TJ23" s="4">
        <v>1</v>
      </c>
      <c r="TK23" s="4"/>
      <c r="TL23" s="4"/>
      <c r="TM23" s="4">
        <v>1</v>
      </c>
      <c r="TN23" s="4"/>
      <c r="TO23" s="4"/>
      <c r="TP23" s="4">
        <v>1</v>
      </c>
      <c r="TQ23" s="4"/>
      <c r="TR23" s="4"/>
      <c r="TS23" s="4">
        <v>1</v>
      </c>
      <c r="TT23" s="4"/>
      <c r="TU23" s="4"/>
      <c r="TV23" s="4">
        <v>1</v>
      </c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>
        <v>1</v>
      </c>
      <c r="UG23" s="4"/>
      <c r="UH23" s="4"/>
      <c r="UI23" s="4"/>
      <c r="UJ23" s="4"/>
      <c r="UK23" s="4">
        <v>1</v>
      </c>
      <c r="UL23" s="4"/>
      <c r="UM23" s="4"/>
      <c r="UN23" s="4">
        <v>1</v>
      </c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/>
      <c r="UZ23" s="4">
        <v>1</v>
      </c>
      <c r="VA23" s="4"/>
      <c r="VB23" s="4"/>
      <c r="VC23" s="4">
        <v>1</v>
      </c>
      <c r="VD23" s="4"/>
      <c r="VE23" s="4"/>
      <c r="VF23" s="4">
        <v>1</v>
      </c>
      <c r="VG23" s="4"/>
      <c r="VH23" s="4">
        <v>1</v>
      </c>
      <c r="VI23" s="4"/>
      <c r="VJ23" s="4"/>
      <c r="VK23" s="4"/>
      <c r="VL23" s="30">
        <v>1</v>
      </c>
      <c r="VM23" s="4"/>
      <c r="VN23" s="4"/>
      <c r="VO23" s="4">
        <v>1</v>
      </c>
      <c r="VP23" s="4"/>
      <c r="VQ23" s="4"/>
      <c r="VR23" s="4">
        <v>1</v>
      </c>
      <c r="VS23" s="4"/>
      <c r="VT23" s="4"/>
      <c r="VU23" s="30">
        <v>1</v>
      </c>
      <c r="VV23" s="4"/>
      <c r="VW23" s="4"/>
      <c r="VX23" s="30">
        <v>1</v>
      </c>
      <c r="VY23" s="4"/>
      <c r="VZ23" s="4"/>
      <c r="WA23" s="4">
        <v>1</v>
      </c>
      <c r="WB23" s="4"/>
      <c r="WC23" s="4">
        <v>1</v>
      </c>
      <c r="WD23" s="4"/>
      <c r="WE23" s="4"/>
      <c r="WF23" s="4"/>
      <c r="WG23" s="4">
        <v>1</v>
      </c>
      <c r="WH23" s="4"/>
      <c r="WI23" s="4"/>
      <c r="WJ23" s="4">
        <v>1</v>
      </c>
      <c r="WK23" s="4"/>
      <c r="WL23" s="4"/>
      <c r="WM23" s="4">
        <v>1</v>
      </c>
      <c r="WN23" s="4"/>
      <c r="WO23" s="4"/>
      <c r="WP23" s="4">
        <v>1</v>
      </c>
      <c r="WQ23" s="4"/>
      <c r="WR23" s="4">
        <v>1</v>
      </c>
      <c r="WS23" s="4"/>
      <c r="WT23" s="4"/>
      <c r="WU23" s="4"/>
      <c r="WV23" s="4">
        <v>1</v>
      </c>
      <c r="WW23" s="4">
        <v>1</v>
      </c>
      <c r="WX23" s="4"/>
      <c r="WY23" s="4"/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/>
      <c r="XN23" s="4">
        <v>1</v>
      </c>
      <c r="XO23" s="4"/>
      <c r="XP23" s="4">
        <v>1</v>
      </c>
      <c r="XQ23" s="4"/>
      <c r="XR23" s="4"/>
      <c r="XS23" s="4">
        <v>1</v>
      </c>
      <c r="XT23" s="4"/>
      <c r="XU23" s="4"/>
      <c r="XV23" s="4">
        <v>1</v>
      </c>
      <c r="XW23" s="4"/>
      <c r="XX23" s="4"/>
      <c r="XY23" s="4">
        <v>1</v>
      </c>
      <c r="XZ23" s="30"/>
      <c r="YA23" s="4"/>
      <c r="YB23" s="4"/>
      <c r="YC23" s="4">
        <v>1</v>
      </c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>
        <v>1</v>
      </c>
      <c r="YT23" s="4"/>
      <c r="YU23" s="4"/>
      <c r="YV23" s="4"/>
      <c r="YW23" s="4"/>
      <c r="YX23" s="4">
        <v>1</v>
      </c>
      <c r="YY23" s="4"/>
      <c r="YZ23" s="4">
        <v>1</v>
      </c>
      <c r="ZA23" s="4"/>
      <c r="ZB23" s="4"/>
      <c r="ZC23" s="4">
        <v>1</v>
      </c>
      <c r="ZD23" s="4"/>
      <c r="ZE23" s="4"/>
      <c r="ZF23" s="4">
        <v>1</v>
      </c>
      <c r="ZG23" s="4"/>
      <c r="ZH23" s="4">
        <v>1</v>
      </c>
      <c r="ZI23" s="4"/>
      <c r="ZJ23" s="4"/>
      <c r="ZK23" s="4"/>
      <c r="ZL23" s="4">
        <v>1</v>
      </c>
      <c r="ZM23" s="4"/>
      <c r="ZN23" s="4"/>
      <c r="ZO23" s="4">
        <v>1</v>
      </c>
      <c r="ZP23" s="4"/>
    </row>
    <row r="24" spans="1:692" ht="15.75" thickBot="1">
      <c r="A24" s="57">
        <v>11</v>
      </c>
      <c r="B24" s="60" t="s">
        <v>3207</v>
      </c>
      <c r="C24" s="57"/>
      <c r="D24" s="57"/>
      <c r="E24" s="57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10">
        <v>1</v>
      </c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>
        <v>1</v>
      </c>
      <c r="AZ24" s="4"/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>
        <v>1</v>
      </c>
      <c r="CG24" s="4"/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>
        <v>1</v>
      </c>
      <c r="DO24" s="4"/>
      <c r="DP24" s="4"/>
      <c r="DQ24" s="4"/>
      <c r="DR24" s="4">
        <v>1</v>
      </c>
      <c r="DS24" s="4"/>
      <c r="DT24" s="4">
        <v>1</v>
      </c>
      <c r="DU24" s="4"/>
      <c r="DV24" s="4"/>
      <c r="DW24" s="4"/>
      <c r="DX24" s="4">
        <v>1</v>
      </c>
      <c r="DY24" s="4">
        <v>1</v>
      </c>
      <c r="DZ24" s="4"/>
      <c r="EA24" s="4"/>
      <c r="EB24" s="4"/>
      <c r="EC24" s="4">
        <v>1</v>
      </c>
      <c r="ED24" s="4"/>
      <c r="EE24" s="4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>
        <v>1</v>
      </c>
      <c r="FD24" s="4"/>
      <c r="FE24" s="4"/>
      <c r="FF24" s="4"/>
      <c r="FG24" s="4"/>
      <c r="FH24" s="30">
        <v>1</v>
      </c>
      <c r="FI24" s="4"/>
      <c r="FJ24" s="4">
        <v>1</v>
      </c>
      <c r="FK24" s="4"/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>
        <v>1</v>
      </c>
      <c r="FV24" s="4"/>
      <c r="FW24" s="4"/>
      <c r="FX24" s="4"/>
      <c r="FY24" s="4"/>
      <c r="FZ24" s="4">
        <v>1</v>
      </c>
      <c r="GA24" s="4">
        <v>1</v>
      </c>
      <c r="GB24" s="4"/>
      <c r="GC24" s="4"/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/>
      <c r="HV24" s="4">
        <v>1</v>
      </c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/>
      <c r="IH24" s="4">
        <v>1</v>
      </c>
      <c r="II24" s="4"/>
      <c r="IJ24" s="4">
        <v>1</v>
      </c>
      <c r="IK24" s="4"/>
      <c r="IL24" s="4"/>
      <c r="IM24" s="4"/>
      <c r="IN24" s="4">
        <v>1</v>
      </c>
      <c r="IO24" s="4"/>
      <c r="IP24" s="4">
        <v>1</v>
      </c>
      <c r="IQ24" s="4"/>
      <c r="IR24" s="4"/>
      <c r="IS24" s="4"/>
      <c r="IT24" s="4">
        <v>1</v>
      </c>
      <c r="IU24" s="4"/>
      <c r="IV24" s="4">
        <v>1</v>
      </c>
      <c r="IW24" s="4"/>
      <c r="IX24" s="4"/>
      <c r="IY24" s="4"/>
      <c r="IZ24" s="4">
        <v>1</v>
      </c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/>
      <c r="JL24" s="4">
        <v>1</v>
      </c>
      <c r="JM24" s="4"/>
      <c r="JN24" s="4">
        <v>1</v>
      </c>
      <c r="JO24" s="4"/>
      <c r="JP24" s="4"/>
      <c r="JQ24" s="4"/>
      <c r="JR24" s="4">
        <v>1</v>
      </c>
      <c r="JS24" s="4"/>
      <c r="JT24" s="4">
        <v>1</v>
      </c>
      <c r="JU24" s="4"/>
      <c r="JV24" s="4"/>
      <c r="JW24" s="4"/>
      <c r="JX24" s="4">
        <v>1</v>
      </c>
      <c r="JY24" s="4"/>
      <c r="JZ24" s="4">
        <v>1</v>
      </c>
      <c r="KA24" s="4"/>
      <c r="KB24" s="4"/>
      <c r="KC24" s="4"/>
      <c r="KD24" s="4">
        <v>1</v>
      </c>
      <c r="KE24" s="4"/>
      <c r="KF24" s="4">
        <v>1</v>
      </c>
      <c r="KG24" s="4"/>
      <c r="KH24" s="39"/>
      <c r="KI24" s="4"/>
      <c r="KJ24" s="4">
        <v>1</v>
      </c>
      <c r="KK24" s="4"/>
      <c r="KL24" s="4"/>
      <c r="KM24" s="4">
        <v>1</v>
      </c>
      <c r="KN24" s="4"/>
      <c r="KO24" s="4">
        <v>1</v>
      </c>
      <c r="KP24" s="4"/>
      <c r="KQ24" s="4"/>
      <c r="KR24" s="4"/>
      <c r="KS24" s="4">
        <v>1</v>
      </c>
      <c r="KT24" s="4"/>
      <c r="KU24" s="4"/>
      <c r="KV24" s="4">
        <v>1</v>
      </c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  <c r="LF24" s="4"/>
      <c r="LG24" s="4"/>
      <c r="LH24" s="4">
        <v>1</v>
      </c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/>
      <c r="LT24" s="4">
        <v>1</v>
      </c>
      <c r="LU24" s="4">
        <v>1</v>
      </c>
      <c r="LV24" s="4"/>
      <c r="LW24" s="4"/>
      <c r="LX24" s="4"/>
      <c r="LY24" s="4">
        <v>1</v>
      </c>
      <c r="LZ24" s="4"/>
      <c r="MA24" s="4"/>
      <c r="MB24" s="4"/>
      <c r="MC24" s="4">
        <v>1</v>
      </c>
      <c r="MD24" s="4"/>
      <c r="ME24" s="4"/>
      <c r="MF24" s="4">
        <v>1</v>
      </c>
      <c r="MG24" s="4"/>
      <c r="MH24" s="4"/>
      <c r="MI24" s="4">
        <v>1</v>
      </c>
      <c r="MJ24" s="4"/>
      <c r="MK24" s="4">
        <v>1</v>
      </c>
      <c r="ML24" s="4"/>
      <c r="MM24" s="4"/>
      <c r="MN24" s="4"/>
      <c r="MO24" s="4">
        <v>1</v>
      </c>
      <c r="MP24" s="4"/>
      <c r="MQ24" s="4"/>
      <c r="MR24" s="4">
        <v>1</v>
      </c>
      <c r="MS24" s="4"/>
      <c r="MT24" s="4"/>
      <c r="MU24" s="4">
        <v>1</v>
      </c>
      <c r="MV24" s="4"/>
      <c r="MW24" s="4"/>
      <c r="MX24" s="4">
        <v>1</v>
      </c>
      <c r="MY24" s="4"/>
      <c r="MZ24" s="4"/>
      <c r="NA24" s="4">
        <v>1</v>
      </c>
      <c r="NB24" s="4"/>
      <c r="NC24" s="4"/>
      <c r="ND24" s="4">
        <v>1</v>
      </c>
      <c r="NE24" s="4"/>
      <c r="NF24" s="4"/>
      <c r="NG24" s="4">
        <v>1</v>
      </c>
      <c r="NH24" s="4"/>
      <c r="NI24" s="4"/>
      <c r="NJ24" s="4">
        <v>1</v>
      </c>
      <c r="NK24" s="4"/>
      <c r="NL24" s="4"/>
      <c r="NM24" s="4">
        <v>1</v>
      </c>
      <c r="NN24" s="4"/>
      <c r="NO24" s="4"/>
      <c r="NP24" s="4">
        <v>1</v>
      </c>
      <c r="NQ24" s="4">
        <v>1</v>
      </c>
      <c r="NR24" s="4"/>
      <c r="NS24" s="4"/>
      <c r="NT24" s="4"/>
      <c r="NU24" s="4"/>
      <c r="NV24" s="4">
        <v>1</v>
      </c>
      <c r="NW24" s="4"/>
      <c r="NX24" s="4"/>
      <c r="NY24" s="4">
        <v>1</v>
      </c>
      <c r="NZ24" s="4"/>
      <c r="OA24" s="4"/>
      <c r="OB24" s="4">
        <v>1</v>
      </c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/>
      <c r="ON24" s="4">
        <v>1</v>
      </c>
      <c r="OO24" s="4"/>
      <c r="OP24" s="4"/>
      <c r="OQ24" s="4">
        <v>1</v>
      </c>
      <c r="OR24" s="4"/>
      <c r="OS24" s="4"/>
      <c r="OT24" s="4">
        <v>1</v>
      </c>
      <c r="OU24" s="4"/>
      <c r="OV24" s="4"/>
      <c r="OW24" s="4">
        <v>1</v>
      </c>
      <c r="OX24" s="4"/>
      <c r="OY24" s="4"/>
      <c r="OZ24" s="4">
        <v>1</v>
      </c>
      <c r="PA24" s="4"/>
      <c r="PB24" s="4"/>
      <c r="PC24" s="4">
        <v>1</v>
      </c>
      <c r="PD24" s="4"/>
      <c r="PE24" s="4"/>
      <c r="PF24" s="4">
        <v>1</v>
      </c>
      <c r="PG24" s="4"/>
      <c r="PH24" s="4"/>
      <c r="PI24" s="4">
        <v>1</v>
      </c>
      <c r="PJ24" s="4"/>
      <c r="PK24" s="4"/>
      <c r="PL24" s="4">
        <v>1</v>
      </c>
      <c r="PM24" s="4"/>
      <c r="PN24" s="4"/>
      <c r="PO24" s="4">
        <v>1</v>
      </c>
      <c r="PP24" s="4"/>
      <c r="PQ24" s="4"/>
      <c r="PR24" s="4">
        <v>1</v>
      </c>
      <c r="PS24" s="4"/>
      <c r="PT24" s="4">
        <v>1</v>
      </c>
      <c r="PU24" s="4"/>
      <c r="PV24" s="4">
        <v>1</v>
      </c>
      <c r="PW24" s="4"/>
      <c r="PX24" s="4"/>
      <c r="PY24" s="4">
        <v>1</v>
      </c>
      <c r="PZ24" s="4"/>
      <c r="QA24" s="4"/>
      <c r="QB24" s="4"/>
      <c r="QC24" s="4"/>
      <c r="QD24" s="4">
        <v>1</v>
      </c>
      <c r="QE24" s="4"/>
      <c r="QF24" s="4"/>
      <c r="QG24" s="4">
        <v>1</v>
      </c>
      <c r="QH24" s="4"/>
      <c r="QI24" s="4"/>
      <c r="QJ24" s="4">
        <v>1</v>
      </c>
      <c r="QK24" s="4"/>
      <c r="QL24" s="4">
        <v>1</v>
      </c>
      <c r="QM24" s="4"/>
      <c r="QN24" s="4"/>
      <c r="QO24" s="4"/>
      <c r="QP24" s="4">
        <v>1</v>
      </c>
      <c r="QQ24" s="4"/>
      <c r="QR24" s="4"/>
      <c r="QS24" s="4">
        <v>1</v>
      </c>
      <c r="QT24" s="4"/>
      <c r="QU24" s="4"/>
      <c r="QV24" s="4">
        <v>1</v>
      </c>
      <c r="QW24" s="4"/>
      <c r="QX24" s="4"/>
      <c r="QY24" s="4">
        <v>1</v>
      </c>
      <c r="QZ24" s="4"/>
      <c r="RA24" s="4"/>
      <c r="RB24" s="4">
        <v>1</v>
      </c>
      <c r="RC24" s="4"/>
      <c r="RD24" s="4"/>
      <c r="RE24" s="4">
        <v>1</v>
      </c>
      <c r="RF24" s="4"/>
      <c r="RG24" s="4"/>
      <c r="RH24" s="4">
        <v>1</v>
      </c>
      <c r="RI24" s="4"/>
      <c r="RJ24" s="4"/>
      <c r="RK24" s="4">
        <v>1</v>
      </c>
      <c r="RL24" s="4"/>
      <c r="RM24" s="4"/>
      <c r="RN24" s="4">
        <v>1</v>
      </c>
      <c r="RO24" s="4"/>
      <c r="RP24" s="4"/>
      <c r="RQ24" s="4">
        <v>1</v>
      </c>
      <c r="RR24" s="4"/>
      <c r="RS24" s="4"/>
      <c r="RT24" s="4">
        <v>1</v>
      </c>
      <c r="RU24" s="4"/>
      <c r="RV24" s="4"/>
      <c r="RW24" s="4">
        <v>1</v>
      </c>
      <c r="RX24" s="4"/>
      <c r="RY24" s="4"/>
      <c r="RZ24" s="4">
        <v>1</v>
      </c>
      <c r="SA24" s="4"/>
      <c r="SB24" s="4"/>
      <c r="SC24" s="4">
        <v>1</v>
      </c>
      <c r="SD24" s="4"/>
      <c r="SE24" s="4"/>
      <c r="SF24" s="4">
        <v>1</v>
      </c>
      <c r="SG24" s="4"/>
      <c r="SH24" s="4"/>
      <c r="SI24" s="4">
        <v>1</v>
      </c>
      <c r="SJ24" s="4"/>
      <c r="SK24" s="4"/>
      <c r="SL24" s="4">
        <v>1</v>
      </c>
      <c r="SM24" s="4"/>
      <c r="SN24" s="4"/>
      <c r="SO24" s="4">
        <v>1</v>
      </c>
      <c r="SP24" s="4"/>
      <c r="SQ24" s="4"/>
      <c r="SR24" s="4">
        <v>1</v>
      </c>
      <c r="SS24" s="4"/>
      <c r="ST24" s="4"/>
      <c r="SU24" s="4">
        <v>1</v>
      </c>
      <c r="SV24" s="4"/>
      <c r="SW24" s="4"/>
      <c r="SX24" s="4">
        <v>1</v>
      </c>
      <c r="SY24" s="4"/>
      <c r="SZ24" s="4"/>
      <c r="TA24" s="4">
        <v>1</v>
      </c>
      <c r="TB24" s="4"/>
      <c r="TC24" s="4"/>
      <c r="TD24" s="4">
        <v>1</v>
      </c>
      <c r="TE24" s="4"/>
      <c r="TF24" s="4"/>
      <c r="TG24" s="4">
        <v>1</v>
      </c>
      <c r="TH24" s="4"/>
      <c r="TI24" s="4"/>
      <c r="TJ24" s="4">
        <v>1</v>
      </c>
      <c r="TK24" s="4"/>
      <c r="TL24" s="4"/>
      <c r="TM24" s="4">
        <v>1</v>
      </c>
      <c r="TN24" s="4"/>
      <c r="TO24" s="4"/>
      <c r="TP24" s="4">
        <v>1</v>
      </c>
      <c r="TQ24" s="4"/>
      <c r="TR24" s="4"/>
      <c r="TS24" s="4">
        <v>1</v>
      </c>
      <c r="TT24" s="4"/>
      <c r="TU24" s="4"/>
      <c r="TV24" s="4">
        <v>1</v>
      </c>
      <c r="TW24" s="4"/>
      <c r="TX24" s="4"/>
      <c r="TY24" s="4">
        <v>1</v>
      </c>
      <c r="TZ24" s="4"/>
      <c r="UA24" s="4"/>
      <c r="UB24" s="4">
        <v>1</v>
      </c>
      <c r="UC24" s="4"/>
      <c r="UD24" s="4">
        <v>1</v>
      </c>
      <c r="UE24" s="4"/>
      <c r="UF24" s="4"/>
      <c r="UG24" s="4">
        <v>1</v>
      </c>
      <c r="UH24" s="4"/>
      <c r="UI24" s="4"/>
      <c r="UJ24" s="4"/>
      <c r="UK24" s="4">
        <v>1</v>
      </c>
      <c r="UL24" s="4"/>
      <c r="UM24" s="4"/>
      <c r="UN24" s="4">
        <v>1</v>
      </c>
      <c r="UO24" s="4"/>
      <c r="UP24" s="4"/>
      <c r="UQ24" s="4">
        <v>1</v>
      </c>
      <c r="UR24" s="4"/>
      <c r="US24" s="4"/>
      <c r="UT24" s="4">
        <v>1</v>
      </c>
      <c r="UU24" s="4"/>
      <c r="UV24" s="4"/>
      <c r="UW24" s="4">
        <v>1</v>
      </c>
      <c r="UX24" s="4"/>
      <c r="UY24" s="4"/>
      <c r="UZ24" s="4">
        <v>1</v>
      </c>
      <c r="VA24" s="4"/>
      <c r="VB24" s="4"/>
      <c r="VC24" s="4">
        <v>1</v>
      </c>
      <c r="VD24" s="4"/>
      <c r="VE24" s="4"/>
      <c r="VF24" s="4">
        <v>1</v>
      </c>
      <c r="VG24" s="4"/>
      <c r="VH24" s="4"/>
      <c r="VI24" s="4">
        <v>1</v>
      </c>
      <c r="VJ24" s="4"/>
      <c r="VK24" s="4"/>
      <c r="VL24" s="30">
        <v>1</v>
      </c>
      <c r="VM24" s="4"/>
      <c r="VN24" s="4"/>
      <c r="VO24" s="4">
        <v>1</v>
      </c>
      <c r="VP24" s="4"/>
      <c r="VQ24" s="4"/>
      <c r="VR24" s="4">
        <v>1</v>
      </c>
      <c r="VS24" s="4"/>
      <c r="VT24" s="4"/>
      <c r="VU24" s="30">
        <v>1</v>
      </c>
      <c r="VV24" s="4"/>
      <c r="VW24" s="4"/>
      <c r="VX24" s="30">
        <v>1</v>
      </c>
      <c r="VY24" s="4"/>
      <c r="VZ24" s="4"/>
      <c r="WA24" s="4">
        <v>1</v>
      </c>
      <c r="WB24" s="4"/>
      <c r="WC24" s="4"/>
      <c r="WD24" s="4">
        <v>1</v>
      </c>
      <c r="WE24" s="4"/>
      <c r="WF24" s="4"/>
      <c r="WG24" s="4">
        <v>1</v>
      </c>
      <c r="WH24" s="4"/>
      <c r="WI24" s="4"/>
      <c r="WJ24" s="4">
        <v>1</v>
      </c>
      <c r="WK24" s="4"/>
      <c r="WL24" s="4"/>
      <c r="WM24" s="4">
        <v>1</v>
      </c>
      <c r="WN24" s="4"/>
      <c r="WO24" s="4"/>
      <c r="WP24" s="4">
        <v>1</v>
      </c>
      <c r="WQ24" s="4"/>
      <c r="WR24" s="4"/>
      <c r="WS24" s="4">
        <v>1</v>
      </c>
      <c r="WT24" s="4"/>
      <c r="WU24" s="4"/>
      <c r="WV24" s="4">
        <v>1</v>
      </c>
      <c r="WW24" s="4"/>
      <c r="WX24" s="4">
        <v>1</v>
      </c>
      <c r="WY24" s="4"/>
      <c r="WZ24" s="4"/>
      <c r="XA24" s="4"/>
      <c r="XB24" s="4">
        <v>1</v>
      </c>
      <c r="XC24" s="4"/>
      <c r="XD24" s="4"/>
      <c r="XE24" s="4">
        <v>1</v>
      </c>
      <c r="XF24" s="4"/>
      <c r="XG24" s="4"/>
      <c r="XH24" s="4">
        <v>1</v>
      </c>
      <c r="XI24" s="4"/>
      <c r="XJ24" s="4"/>
      <c r="XK24" s="4">
        <v>1</v>
      </c>
      <c r="XL24" s="4">
        <v>1</v>
      </c>
      <c r="XM24" s="4"/>
      <c r="XN24" s="4"/>
      <c r="XO24" s="4"/>
      <c r="XP24" s="4"/>
      <c r="XQ24" s="4">
        <v>1</v>
      </c>
      <c r="XR24" s="4"/>
      <c r="XS24" s="4"/>
      <c r="XT24" s="4">
        <v>1</v>
      </c>
      <c r="XU24" s="4"/>
      <c r="XV24" s="4"/>
      <c r="XW24" s="4">
        <v>1</v>
      </c>
      <c r="XX24" s="4"/>
      <c r="XY24" s="4"/>
      <c r="XZ24" s="30">
        <v>1</v>
      </c>
      <c r="YA24" s="4"/>
      <c r="YB24" s="4"/>
      <c r="YC24" s="4">
        <v>1</v>
      </c>
      <c r="YD24" s="4"/>
      <c r="YE24" s="4"/>
      <c r="YF24" s="4">
        <v>1</v>
      </c>
      <c r="YG24" s="4"/>
      <c r="YH24" s="4"/>
      <c r="YI24" s="4">
        <v>1</v>
      </c>
      <c r="YJ24" s="4"/>
      <c r="YK24" s="4"/>
      <c r="YL24" s="4">
        <v>1</v>
      </c>
      <c r="YM24" s="4"/>
      <c r="YN24" s="4"/>
      <c r="YO24" s="4">
        <v>1</v>
      </c>
      <c r="YP24" s="4"/>
      <c r="YQ24" s="4"/>
      <c r="YR24" s="4">
        <v>1</v>
      </c>
      <c r="YS24" s="4"/>
      <c r="YT24" s="4">
        <v>1</v>
      </c>
      <c r="YU24" s="4"/>
      <c r="YV24" s="4"/>
      <c r="YW24" s="4">
        <v>1</v>
      </c>
      <c r="YX24" s="4"/>
      <c r="YY24" s="4"/>
      <c r="YZ24" s="4"/>
      <c r="ZA24" s="4">
        <v>1</v>
      </c>
      <c r="ZB24" s="4"/>
      <c r="ZC24" s="4"/>
      <c r="ZD24" s="4">
        <v>1</v>
      </c>
      <c r="ZE24" s="4"/>
      <c r="ZF24" s="4"/>
      <c r="ZG24" s="4">
        <v>1</v>
      </c>
      <c r="ZH24" s="4"/>
      <c r="ZI24" s="4">
        <v>1</v>
      </c>
      <c r="ZJ24" s="4"/>
      <c r="ZK24" s="4">
        <v>1</v>
      </c>
      <c r="ZL24" s="4"/>
      <c r="ZM24" s="4">
        <v>1</v>
      </c>
      <c r="ZN24" s="4"/>
      <c r="ZO24" s="4"/>
      <c r="ZP24" s="4"/>
    </row>
    <row r="25" spans="1:692" ht="15.75" thickBot="1">
      <c r="A25" s="57">
        <v>12</v>
      </c>
      <c r="B25" s="60" t="s">
        <v>3208</v>
      </c>
      <c r="C25" s="57">
        <v>1</v>
      </c>
      <c r="D25" s="57"/>
      <c r="E25" s="57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/>
      <c r="AF25" s="4">
        <v>1</v>
      </c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/>
      <c r="BS25" s="4">
        <v>1</v>
      </c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/>
      <c r="DO25" s="4">
        <v>1</v>
      </c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30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/>
      <c r="FW25" s="4">
        <v>1</v>
      </c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/>
      <c r="IK25" s="4">
        <v>1</v>
      </c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/>
      <c r="JN25" s="4"/>
      <c r="JO25" s="4">
        <v>1</v>
      </c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39">
        <v>1</v>
      </c>
      <c r="KI25" s="4"/>
      <c r="KJ25" s="4"/>
      <c r="KK25" s="4"/>
      <c r="KL25" s="4">
        <v>1</v>
      </c>
      <c r="KM25" s="4"/>
      <c r="KN25" s="4"/>
      <c r="KO25" s="4"/>
      <c r="KP25" s="4">
        <v>1</v>
      </c>
      <c r="KQ25" s="4">
        <v>1</v>
      </c>
      <c r="KR25" s="4"/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>
        <v>1</v>
      </c>
      <c r="LJ25" s="4"/>
      <c r="LK25" s="4"/>
      <c r="LL25" s="4"/>
      <c r="LM25" s="4">
        <v>1</v>
      </c>
      <c r="LN25" s="4"/>
      <c r="LO25" s="4"/>
      <c r="LP25" s="4">
        <v>1</v>
      </c>
      <c r="LQ25" s="4"/>
      <c r="LR25" s="4">
        <v>1</v>
      </c>
      <c r="LS25" s="4"/>
      <c r="LT25" s="4"/>
      <c r="LU25" s="4">
        <v>1</v>
      </c>
      <c r="LV25" s="4"/>
      <c r="LW25" s="4"/>
      <c r="LX25" s="4"/>
      <c r="LY25" s="4"/>
      <c r="LZ25" s="4">
        <v>1</v>
      </c>
      <c r="MA25" s="4">
        <v>1</v>
      </c>
      <c r="MB25" s="4"/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>
        <v>1</v>
      </c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/>
      <c r="NF25" s="4">
        <v>1</v>
      </c>
      <c r="NG25" s="4"/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/>
      <c r="OQ25" s="4">
        <v>1</v>
      </c>
      <c r="OR25" s="4">
        <v>1</v>
      </c>
      <c r="OS25" s="4"/>
      <c r="OT25" s="4"/>
      <c r="OU25" s="4"/>
      <c r="OV25" s="4">
        <v>1</v>
      </c>
      <c r="OW25" s="4"/>
      <c r="OX25" s="4"/>
      <c r="OY25" s="4">
        <v>1</v>
      </c>
      <c r="OZ25" s="4"/>
      <c r="PA25" s="4">
        <v>1</v>
      </c>
      <c r="PB25" s="4"/>
      <c r="PC25" s="4"/>
      <c r="PD25" s="4"/>
      <c r="PE25" s="4">
        <v>1</v>
      </c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/>
      <c r="PT25" s="4"/>
      <c r="PU25" s="4">
        <v>1</v>
      </c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/>
      <c r="SQ25" s="4">
        <v>1</v>
      </c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30"/>
      <c r="VM25" s="4">
        <v>1</v>
      </c>
      <c r="VN25" s="4"/>
      <c r="VO25" s="4"/>
      <c r="VP25" s="4"/>
      <c r="VQ25" s="4">
        <v>1</v>
      </c>
      <c r="VR25" s="4"/>
      <c r="VS25" s="4">
        <v>1</v>
      </c>
      <c r="VT25" s="4"/>
      <c r="VU25" s="30"/>
      <c r="VV25" s="4">
        <v>1</v>
      </c>
      <c r="VW25" s="4"/>
      <c r="VX25" s="3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/>
      <c r="WX25" s="4">
        <v>1</v>
      </c>
      <c r="WY25" s="4"/>
      <c r="WZ25" s="4"/>
      <c r="XA25" s="4">
        <v>1</v>
      </c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/>
      <c r="XM25" s="4">
        <v>1</v>
      </c>
      <c r="XN25" s="4"/>
      <c r="XO25" s="4">
        <v>1</v>
      </c>
      <c r="XP25" s="4"/>
      <c r="XQ25" s="4"/>
      <c r="XR25" s="4">
        <v>1</v>
      </c>
      <c r="XS25" s="4"/>
      <c r="XT25" s="4"/>
      <c r="XU25" s="4"/>
      <c r="XV25" s="4">
        <v>1</v>
      </c>
      <c r="XW25" s="4"/>
      <c r="XX25" s="4"/>
      <c r="XY25" s="4">
        <v>1</v>
      </c>
      <c r="XZ25" s="30"/>
      <c r="YA25" s="4"/>
      <c r="YB25" s="4">
        <v>1</v>
      </c>
      <c r="YC25" s="4"/>
      <c r="YD25" s="4"/>
      <c r="YE25" s="4">
        <v>1</v>
      </c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/>
      <c r="YT25" s="4"/>
      <c r="YU25" s="4">
        <v>1</v>
      </c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>
        <v>1</v>
      </c>
      <c r="ZL25" s="4"/>
      <c r="ZM25" s="4"/>
      <c r="ZN25" s="4">
        <v>1</v>
      </c>
      <c r="ZO25" s="4"/>
      <c r="ZP25" s="4"/>
    </row>
    <row r="26" spans="1:692" ht="15.75" thickBot="1">
      <c r="A26" s="57">
        <v>13</v>
      </c>
      <c r="B26" s="60" t="s">
        <v>3209</v>
      </c>
      <c r="C26" s="57">
        <v>1</v>
      </c>
      <c r="D26" s="57"/>
      <c r="E26" s="57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/>
      <c r="BA26" s="4">
        <v>1</v>
      </c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30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/>
      <c r="FW26" s="4">
        <v>1</v>
      </c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39"/>
      <c r="KI26" s="4">
        <v>1</v>
      </c>
      <c r="KJ26" s="4"/>
      <c r="KK26" s="4">
        <v>1</v>
      </c>
      <c r="KL26" s="4"/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>
        <v>1</v>
      </c>
      <c r="MQ26" s="4"/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>
        <v>1</v>
      </c>
      <c r="OG26" s="4"/>
      <c r="OH26" s="4"/>
      <c r="OI26" s="4"/>
      <c r="OJ26" s="4">
        <v>1</v>
      </c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/>
      <c r="OZ26" s="4">
        <v>1</v>
      </c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>
        <v>1</v>
      </c>
      <c r="PK26" s="4"/>
      <c r="PL26" s="4"/>
      <c r="PM26" s="4">
        <v>1</v>
      </c>
      <c r="PN26" s="4"/>
      <c r="PO26" s="4"/>
      <c r="PP26" s="4"/>
      <c r="PQ26" s="4">
        <v>1</v>
      </c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>
        <v>1</v>
      </c>
      <c r="QO26" s="4"/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4"/>
      <c r="QZ26" s="4"/>
      <c r="RA26" s="4">
        <v>1</v>
      </c>
      <c r="RB26" s="4"/>
      <c r="RC26" s="4">
        <v>1</v>
      </c>
      <c r="RD26" s="4"/>
      <c r="RE26" s="4"/>
      <c r="RF26" s="4"/>
      <c r="RG26" s="4">
        <v>1</v>
      </c>
      <c r="RH26" s="4"/>
      <c r="RI26" s="4">
        <v>1</v>
      </c>
      <c r="RJ26" s="4"/>
      <c r="RK26" s="4"/>
      <c r="RL26" s="4">
        <v>1</v>
      </c>
      <c r="RM26" s="4"/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/>
      <c r="SQ26" s="4">
        <v>1</v>
      </c>
      <c r="SR26" s="4"/>
      <c r="SS26" s="4">
        <v>1</v>
      </c>
      <c r="ST26" s="4"/>
      <c r="SU26" s="4"/>
      <c r="SV26" s="4">
        <v>1</v>
      </c>
      <c r="SW26" s="4"/>
      <c r="SX26" s="4"/>
      <c r="SY26" s="4"/>
      <c r="SZ26" s="4">
        <v>1</v>
      </c>
      <c r="TA26" s="4"/>
      <c r="TB26" s="4">
        <v>1</v>
      </c>
      <c r="TC26" s="4"/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>
        <v>1</v>
      </c>
      <c r="TO26" s="4"/>
      <c r="TP26" s="4"/>
      <c r="TQ26" s="4">
        <v>1</v>
      </c>
      <c r="TR26" s="4"/>
      <c r="TS26" s="4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>
        <v>1</v>
      </c>
      <c r="VH26" s="4"/>
      <c r="VI26" s="4"/>
      <c r="VJ26" s="4"/>
      <c r="VK26" s="4">
        <v>1</v>
      </c>
      <c r="VL26" s="30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30"/>
      <c r="VV26" s="4">
        <v>1</v>
      </c>
      <c r="VW26" s="4"/>
      <c r="VX26" s="30"/>
      <c r="VY26" s="4"/>
      <c r="VZ26" s="4">
        <v>1</v>
      </c>
      <c r="WA26" s="4"/>
      <c r="WB26" s="4"/>
      <c r="WC26" s="4">
        <v>1</v>
      </c>
      <c r="WD26" s="4"/>
      <c r="WE26" s="4">
        <v>1</v>
      </c>
      <c r="WF26" s="4"/>
      <c r="WG26" s="4"/>
      <c r="WH26" s="4">
        <v>1</v>
      </c>
      <c r="WI26" s="4"/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>
        <v>1</v>
      </c>
      <c r="XK26" s="4"/>
      <c r="XL26" s="4"/>
      <c r="XM26" s="4">
        <v>1</v>
      </c>
      <c r="XN26" s="4"/>
      <c r="XO26" s="4">
        <v>1</v>
      </c>
      <c r="XP26" s="4"/>
      <c r="XQ26" s="4"/>
      <c r="XR26" s="4"/>
      <c r="XS26" s="4">
        <v>1</v>
      </c>
      <c r="XT26" s="4"/>
      <c r="XU26" s="4"/>
      <c r="XV26" s="4">
        <v>1</v>
      </c>
      <c r="XW26" s="4"/>
      <c r="XX26" s="4"/>
      <c r="XY26" s="4">
        <v>1</v>
      </c>
      <c r="XZ26" s="30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</row>
    <row r="27" spans="1:692" ht="15.75" thickBot="1">
      <c r="A27" s="57">
        <v>14</v>
      </c>
      <c r="B27" s="60" t="s">
        <v>3210</v>
      </c>
      <c r="C27" s="57">
        <v>1</v>
      </c>
      <c r="D27" s="57"/>
      <c r="E27" s="57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30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/>
      <c r="FW27" s="4">
        <v>1</v>
      </c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39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/>
      <c r="LT27" s="4">
        <v>1</v>
      </c>
      <c r="LU27" s="4">
        <v>1</v>
      </c>
      <c r="LV27" s="4"/>
      <c r="LW27" s="4"/>
      <c r="LX27" s="4"/>
      <c r="LY27" s="4">
        <v>1</v>
      </c>
      <c r="LZ27" s="4"/>
      <c r="MA27" s="4">
        <v>1</v>
      </c>
      <c r="MB27" s="4"/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>
        <v>1</v>
      </c>
      <c r="MN27" s="4"/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/>
      <c r="OW27" s="4">
        <v>1</v>
      </c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/>
      <c r="PT27" s="4">
        <v>1</v>
      </c>
      <c r="PU27" s="4"/>
      <c r="PV27" s="4">
        <v>1</v>
      </c>
      <c r="PW27" s="4"/>
      <c r="PX27" s="4"/>
      <c r="PY27" s="4">
        <v>1</v>
      </c>
      <c r="PZ27" s="4"/>
      <c r="QA27" s="4"/>
      <c r="QB27" s="4"/>
      <c r="QC27" s="4">
        <v>1</v>
      </c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30"/>
      <c r="VM27" s="4">
        <v>1</v>
      </c>
      <c r="VN27" s="4"/>
      <c r="VO27" s="4"/>
      <c r="VP27" s="4"/>
      <c r="VQ27" s="4">
        <v>1</v>
      </c>
      <c r="VR27" s="4"/>
      <c r="VS27" s="4">
        <v>1</v>
      </c>
      <c r="VT27" s="4"/>
      <c r="VU27" s="30"/>
      <c r="VV27" s="4">
        <v>1</v>
      </c>
      <c r="VW27" s="4"/>
      <c r="VX27" s="30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/>
      <c r="WL27" s="4">
        <v>1</v>
      </c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>
        <v>1</v>
      </c>
      <c r="XK27" s="4"/>
      <c r="XL27" s="4"/>
      <c r="XM27" s="4">
        <v>1</v>
      </c>
      <c r="XN27" s="4"/>
      <c r="XO27" s="4"/>
      <c r="XP27" s="4">
        <v>1</v>
      </c>
      <c r="XQ27" s="4"/>
      <c r="XR27" s="4"/>
      <c r="XS27" s="4">
        <v>1</v>
      </c>
      <c r="XT27" s="4"/>
      <c r="XU27" s="4"/>
      <c r="XV27" s="4">
        <v>1</v>
      </c>
      <c r="XW27" s="4"/>
      <c r="XX27" s="4"/>
      <c r="XY27" s="4">
        <v>1</v>
      </c>
      <c r="XZ27" s="30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>
        <v>1</v>
      </c>
      <c r="YT27" s="4"/>
      <c r="YU27" s="4"/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/>
      <c r="ZF27" s="4">
        <v>1</v>
      </c>
      <c r="ZG27" s="4"/>
      <c r="ZH27" s="4">
        <v>1</v>
      </c>
      <c r="ZI27" s="4"/>
      <c r="ZJ27" s="4"/>
      <c r="ZK27" s="4"/>
      <c r="ZL27" s="4">
        <v>1</v>
      </c>
      <c r="ZM27" s="4"/>
      <c r="ZN27" s="4"/>
      <c r="ZO27" s="4">
        <v>1</v>
      </c>
      <c r="ZP27" s="4"/>
    </row>
    <row r="28" spans="1:692" ht="15.75" thickBot="1">
      <c r="A28" s="57">
        <v>15</v>
      </c>
      <c r="B28" s="60" t="s">
        <v>3211</v>
      </c>
      <c r="C28" s="57">
        <v>1</v>
      </c>
      <c r="D28" s="57"/>
      <c r="E28" s="57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30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4"/>
      <c r="FW28" s="4">
        <v>1</v>
      </c>
      <c r="FX28" s="4">
        <v>1</v>
      </c>
      <c r="FY28" s="4"/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39"/>
      <c r="KI28" s="4">
        <v>1</v>
      </c>
      <c r="KJ28" s="4"/>
      <c r="KK28" s="4"/>
      <c r="KL28" s="4">
        <v>1</v>
      </c>
      <c r="KM28" s="4"/>
      <c r="KN28" s="4">
        <v>1</v>
      </c>
      <c r="KO28" s="4"/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/>
      <c r="LT28" s="4">
        <v>1</v>
      </c>
      <c r="LU28" s="4">
        <v>1</v>
      </c>
      <c r="LV28" s="4"/>
      <c r="LW28" s="4"/>
      <c r="LX28" s="4"/>
      <c r="LY28" s="4">
        <v>1</v>
      </c>
      <c r="LZ28" s="4"/>
      <c r="MA28" s="4">
        <v>1</v>
      </c>
      <c r="MB28" s="4"/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/>
      <c r="NG28" s="4">
        <v>1</v>
      </c>
      <c r="NH28" s="4">
        <v>1</v>
      </c>
      <c r="NI28" s="4"/>
      <c r="NJ28" s="4"/>
      <c r="NK28" s="4"/>
      <c r="NL28" s="4">
        <v>1</v>
      </c>
      <c r="NM28" s="4"/>
      <c r="NN28" s="4"/>
      <c r="NO28" s="4">
        <v>1</v>
      </c>
      <c r="NP28" s="4"/>
      <c r="NQ28" s="4">
        <v>1</v>
      </c>
      <c r="NR28" s="4"/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>
        <v>1</v>
      </c>
      <c r="OG28" s="4"/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/>
      <c r="OW28" s="4">
        <v>1</v>
      </c>
      <c r="OX28" s="4"/>
      <c r="OY28" s="4"/>
      <c r="OZ28" s="4">
        <v>1</v>
      </c>
      <c r="PA28" s="4"/>
      <c r="PB28" s="4"/>
      <c r="PC28" s="4">
        <v>1</v>
      </c>
      <c r="PD28" s="4"/>
      <c r="PE28" s="4"/>
      <c r="PF28" s="4">
        <v>1</v>
      </c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>
        <v>1</v>
      </c>
      <c r="PQ28" s="4"/>
      <c r="PR28" s="4"/>
      <c r="PS28" s="4"/>
      <c r="PT28" s="4">
        <v>1</v>
      </c>
      <c r="PU28" s="4"/>
      <c r="PV28" s="4">
        <v>1</v>
      </c>
      <c r="PW28" s="4"/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/>
      <c r="RT28" s="4">
        <v>1</v>
      </c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/>
      <c r="SR28" s="4">
        <v>1</v>
      </c>
      <c r="SS28" s="4">
        <v>1</v>
      </c>
      <c r="ST28" s="4"/>
      <c r="SU28" s="4"/>
      <c r="SV28" s="4">
        <v>1</v>
      </c>
      <c r="SW28" s="4"/>
      <c r="SX28" s="4"/>
      <c r="SY28" s="4"/>
      <c r="SZ28" s="4"/>
      <c r="TA28" s="4">
        <v>1</v>
      </c>
      <c r="TB28" s="4"/>
      <c r="TC28" s="4">
        <v>1</v>
      </c>
      <c r="TD28" s="4"/>
      <c r="TE28" s="4">
        <v>1</v>
      </c>
      <c r="TF28" s="4"/>
      <c r="TG28" s="4"/>
      <c r="TH28" s="4"/>
      <c r="TI28" s="4">
        <v>1</v>
      </c>
      <c r="TJ28" s="4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/>
      <c r="UJ28" s="4">
        <v>1</v>
      </c>
      <c r="UK28" s="4"/>
      <c r="UL28" s="4"/>
      <c r="UM28" s="4">
        <v>1</v>
      </c>
      <c r="UN28" s="4"/>
      <c r="UO28" s="4">
        <v>1</v>
      </c>
      <c r="UP28" s="4"/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/>
      <c r="VF28" s="4">
        <v>1</v>
      </c>
      <c r="VG28" s="4"/>
      <c r="VH28" s="4">
        <v>1</v>
      </c>
      <c r="VI28" s="4"/>
      <c r="VJ28" s="4"/>
      <c r="VK28" s="4">
        <v>1</v>
      </c>
      <c r="VL28" s="30"/>
      <c r="VM28" s="4"/>
      <c r="VN28" s="4">
        <v>1</v>
      </c>
      <c r="VO28" s="4"/>
      <c r="VP28" s="4"/>
      <c r="VQ28" s="4"/>
      <c r="VR28" s="4">
        <v>1</v>
      </c>
      <c r="VS28" s="4"/>
      <c r="VT28" s="4"/>
      <c r="VU28" s="30">
        <v>1</v>
      </c>
      <c r="VV28" s="4"/>
      <c r="VW28" s="4">
        <v>1</v>
      </c>
      <c r="VX28" s="30"/>
      <c r="VY28" s="4">
        <v>1</v>
      </c>
      <c r="VZ28" s="4"/>
      <c r="WA28" s="4"/>
      <c r="WB28" s="4"/>
      <c r="WC28" s="4">
        <v>1</v>
      </c>
      <c r="WD28" s="4"/>
      <c r="WE28" s="4"/>
      <c r="WF28" s="4">
        <v>1</v>
      </c>
      <c r="WG28" s="4"/>
      <c r="WH28" s="4">
        <v>1</v>
      </c>
      <c r="WI28" s="4"/>
      <c r="WJ28" s="4"/>
      <c r="WK28" s="4"/>
      <c r="WL28" s="4"/>
      <c r="WM28" s="4">
        <v>1</v>
      </c>
      <c r="WN28" s="4"/>
      <c r="WO28" s="4">
        <v>1</v>
      </c>
      <c r="WP28" s="4"/>
      <c r="WQ28" s="4"/>
      <c r="WR28" s="4">
        <v>1</v>
      </c>
      <c r="WS28" s="4"/>
      <c r="WT28" s="4"/>
      <c r="WU28" s="4">
        <v>1</v>
      </c>
      <c r="WV28" s="4"/>
      <c r="WW28" s="4"/>
      <c r="WX28" s="4">
        <v>1</v>
      </c>
      <c r="WY28" s="4"/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/>
      <c r="XJ28" s="4">
        <v>1</v>
      </c>
      <c r="XK28" s="4"/>
      <c r="XL28" s="4"/>
      <c r="XM28" s="4">
        <v>1</v>
      </c>
      <c r="XN28" s="4"/>
      <c r="XO28" s="4"/>
      <c r="XP28" s="4">
        <v>1</v>
      </c>
      <c r="XQ28" s="4"/>
      <c r="XR28" s="4">
        <v>1</v>
      </c>
      <c r="XS28" s="4"/>
      <c r="XT28" s="4"/>
      <c r="XU28" s="4"/>
      <c r="XV28" s="4">
        <v>1</v>
      </c>
      <c r="XW28" s="4"/>
      <c r="XX28" s="4"/>
      <c r="XY28" s="4">
        <v>1</v>
      </c>
      <c r="XZ28" s="30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>
        <v>1</v>
      </c>
      <c r="YT28" s="4"/>
      <c r="YU28" s="4"/>
      <c r="YV28" s="4"/>
      <c r="YW28" s="4">
        <v>1</v>
      </c>
      <c r="YX28" s="4"/>
      <c r="YY28" s="4"/>
      <c r="YZ28" s="4">
        <v>1</v>
      </c>
      <c r="ZA28" s="4"/>
      <c r="ZB28" s="4"/>
      <c r="ZC28" s="4">
        <v>1</v>
      </c>
      <c r="ZD28" s="4"/>
      <c r="ZE28" s="4"/>
      <c r="ZF28" s="4">
        <v>1</v>
      </c>
      <c r="ZG28" s="4"/>
      <c r="ZH28" s="4">
        <v>1</v>
      </c>
      <c r="ZI28" s="4"/>
      <c r="ZJ28" s="4"/>
      <c r="ZK28" s="4"/>
      <c r="ZL28" s="4">
        <v>1</v>
      </c>
      <c r="ZM28" s="4"/>
      <c r="ZN28" s="4"/>
      <c r="ZO28" s="4">
        <v>1</v>
      </c>
      <c r="ZP28" s="4"/>
    </row>
    <row r="29" spans="1:692" ht="15.75" thickBot="1">
      <c r="A29" s="57">
        <v>16</v>
      </c>
      <c r="B29" s="60" t="s">
        <v>3212</v>
      </c>
      <c r="C29" s="57">
        <v>1</v>
      </c>
      <c r="D29" s="57"/>
      <c r="E29" s="57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>
        <v>1</v>
      </c>
      <c r="AE29" s="4"/>
      <c r="AF29" s="4"/>
      <c r="AG29" s="4"/>
      <c r="AH29" s="4">
        <v>1</v>
      </c>
      <c r="AI29" s="10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30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/>
      <c r="FW29" s="4">
        <v>1</v>
      </c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>
        <v>1</v>
      </c>
      <c r="HI29" s="4"/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>
        <v>1</v>
      </c>
      <c r="JB29" s="4"/>
      <c r="JC29" s="4"/>
      <c r="JD29" s="4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39"/>
      <c r="KI29" s="4">
        <v>1</v>
      </c>
      <c r="KJ29" s="4"/>
      <c r="KK29" s="4">
        <v>1</v>
      </c>
      <c r="KL29" s="4"/>
      <c r="KM29" s="4"/>
      <c r="KN29" s="4">
        <v>1</v>
      </c>
      <c r="KO29" s="4"/>
      <c r="KP29" s="4"/>
      <c r="KQ29" s="4"/>
      <c r="KR29" s="4">
        <v>1</v>
      </c>
      <c r="KS29" s="4"/>
      <c r="KT29" s="4"/>
      <c r="KU29" s="4">
        <v>1</v>
      </c>
      <c r="KV29" s="4"/>
      <c r="KW29" s="4">
        <v>1</v>
      </c>
      <c r="KX29" s="4"/>
      <c r="KY29" s="4"/>
      <c r="KZ29" s="4"/>
      <c r="LA29" s="4">
        <v>1</v>
      </c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/>
      <c r="LT29" s="4">
        <v>1</v>
      </c>
      <c r="LU29" s="4">
        <v>1</v>
      </c>
      <c r="LV29" s="4"/>
      <c r="LW29" s="4"/>
      <c r="LX29" s="4"/>
      <c r="LY29" s="4">
        <v>1</v>
      </c>
      <c r="LZ29" s="4"/>
      <c r="MA29" s="4">
        <v>1</v>
      </c>
      <c r="MB29" s="4"/>
      <c r="MC29" s="4"/>
      <c r="MD29" s="4"/>
      <c r="ME29" s="4">
        <v>1</v>
      </c>
      <c r="MF29" s="4"/>
      <c r="MG29" s="4">
        <v>1</v>
      </c>
      <c r="MH29" s="4"/>
      <c r="MI29" s="4"/>
      <c r="MJ29" s="4">
        <v>1</v>
      </c>
      <c r="MK29" s="4"/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>
        <v>1</v>
      </c>
      <c r="NR29" s="4"/>
      <c r="NS29" s="4"/>
      <c r="NT29" s="4"/>
      <c r="NU29" s="4">
        <v>1</v>
      </c>
      <c r="NV29" s="4"/>
      <c r="NW29" s="4"/>
      <c r="NX29" s="4"/>
      <c r="NY29" s="4">
        <v>1</v>
      </c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/>
      <c r="OW29" s="4">
        <v>1</v>
      </c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>
        <v>1</v>
      </c>
      <c r="PQ29" s="4"/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>
        <v>1</v>
      </c>
      <c r="QC29" s="4"/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/>
      <c r="RT29" s="4">
        <v>1</v>
      </c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/>
      <c r="SR29" s="4">
        <v>1</v>
      </c>
      <c r="SS29" s="4"/>
      <c r="ST29" s="4">
        <v>1</v>
      </c>
      <c r="SU29" s="4"/>
      <c r="SV29" s="4"/>
      <c r="SW29" s="4">
        <v>1</v>
      </c>
      <c r="SX29" s="4"/>
      <c r="SY29" s="4"/>
      <c r="SZ29" s="4"/>
      <c r="TA29" s="4">
        <v>1</v>
      </c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/>
      <c r="VF29" s="4">
        <v>1</v>
      </c>
      <c r="VG29" s="4"/>
      <c r="VH29" s="4">
        <v>1</v>
      </c>
      <c r="VI29" s="4"/>
      <c r="VJ29" s="4"/>
      <c r="VK29" s="4">
        <v>1</v>
      </c>
      <c r="VL29" s="30"/>
      <c r="VM29" s="4"/>
      <c r="VN29" s="4">
        <v>1</v>
      </c>
      <c r="VO29" s="4"/>
      <c r="VP29" s="4"/>
      <c r="VQ29" s="4"/>
      <c r="VR29" s="4">
        <v>1</v>
      </c>
      <c r="VS29" s="4"/>
      <c r="VT29" s="4"/>
      <c r="VU29" s="30">
        <v>1</v>
      </c>
      <c r="VV29" s="4"/>
      <c r="VW29" s="4"/>
      <c r="VX29" s="30">
        <v>1</v>
      </c>
      <c r="VY29" s="4"/>
      <c r="VZ29" s="4">
        <v>1</v>
      </c>
      <c r="WA29" s="4"/>
      <c r="WB29" s="4"/>
      <c r="WC29" s="4"/>
      <c r="WD29" s="4">
        <v>1</v>
      </c>
      <c r="WE29" s="4"/>
      <c r="WF29" s="4">
        <v>1</v>
      </c>
      <c r="WG29" s="4"/>
      <c r="WH29" s="4">
        <v>1</v>
      </c>
      <c r="WI29" s="4"/>
      <c r="WJ29" s="4"/>
      <c r="WK29" s="4"/>
      <c r="WL29" s="4"/>
      <c r="WM29" s="4">
        <v>1</v>
      </c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>
        <v>1</v>
      </c>
      <c r="XN29" s="4"/>
      <c r="XO29" s="4"/>
      <c r="XP29" s="4">
        <v>1</v>
      </c>
      <c r="XQ29" s="4"/>
      <c r="XR29" s="4">
        <v>1</v>
      </c>
      <c r="XS29" s="4"/>
      <c r="XT29" s="4"/>
      <c r="XU29" s="4">
        <v>1</v>
      </c>
      <c r="XV29" s="4"/>
      <c r="XW29" s="4"/>
      <c r="XX29" s="4"/>
      <c r="XY29" s="4">
        <v>1</v>
      </c>
      <c r="XZ29" s="30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>
        <v>1</v>
      </c>
      <c r="YT29" s="4"/>
      <c r="YU29" s="4"/>
      <c r="YV29" s="4"/>
      <c r="YW29" s="4">
        <v>1</v>
      </c>
      <c r="YX29" s="4"/>
      <c r="YY29" s="4"/>
      <c r="YZ29" s="4">
        <v>1</v>
      </c>
      <c r="ZA29" s="4"/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>
        <v>1</v>
      </c>
      <c r="ZL29" s="4"/>
      <c r="ZM29" s="4"/>
      <c r="ZN29" s="4">
        <v>1</v>
      </c>
      <c r="ZO29" s="4"/>
      <c r="ZP29" s="4"/>
    </row>
    <row r="30" spans="1:692" ht="15.75" thickBot="1">
      <c r="A30" s="57">
        <v>17</v>
      </c>
      <c r="B30" s="60" t="s">
        <v>3213</v>
      </c>
      <c r="C30" s="57">
        <v>1</v>
      </c>
      <c r="D30" s="57"/>
      <c r="E30" s="57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30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/>
      <c r="JH30" s="4">
        <v>1</v>
      </c>
      <c r="JI30" s="4"/>
      <c r="JJ30" s="4">
        <v>1</v>
      </c>
      <c r="JK30" s="4"/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39">
        <v>1</v>
      </c>
      <c r="KI30" s="4"/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>
        <v>1</v>
      </c>
      <c r="LD30" s="4"/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/>
      <c r="LT30" s="4">
        <v>1</v>
      </c>
      <c r="LU30" s="4">
        <v>1</v>
      </c>
      <c r="LV30" s="4"/>
      <c r="LW30" s="4"/>
      <c r="LX30" s="4"/>
      <c r="LY30" s="4">
        <v>1</v>
      </c>
      <c r="LZ30" s="4"/>
      <c r="MA30" s="4">
        <v>1</v>
      </c>
      <c r="MB30" s="4"/>
      <c r="MC30" s="4"/>
      <c r="MD30" s="4"/>
      <c r="ME30" s="4">
        <v>1</v>
      </c>
      <c r="MF30" s="4"/>
      <c r="MG30" s="4">
        <v>1</v>
      </c>
      <c r="MH30" s="4"/>
      <c r="MI30" s="4"/>
      <c r="MJ30" s="4">
        <v>1</v>
      </c>
      <c r="MK30" s="4"/>
      <c r="ML30" s="4"/>
      <c r="MM30" s="4"/>
      <c r="MN30" s="4">
        <v>1</v>
      </c>
      <c r="MO30" s="4"/>
      <c r="MP30" s="4">
        <v>1</v>
      </c>
      <c r="MQ30" s="4"/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>
        <v>1</v>
      </c>
      <c r="NR30" s="4"/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>
        <v>1</v>
      </c>
      <c r="OM30" s="4"/>
      <c r="ON30" s="4"/>
      <c r="OO30" s="4"/>
      <c r="OP30" s="4"/>
      <c r="OQ30" s="4">
        <v>1</v>
      </c>
      <c r="OR30" s="4"/>
      <c r="OS30" s="4">
        <v>1</v>
      </c>
      <c r="OT30" s="4"/>
      <c r="OU30" s="4"/>
      <c r="OV30" s="4">
        <v>1</v>
      </c>
      <c r="OW30" s="4"/>
      <c r="OX30" s="4"/>
      <c r="OY30" s="4"/>
      <c r="OZ30" s="4">
        <v>1</v>
      </c>
      <c r="PA30" s="4"/>
      <c r="PB30" s="4">
        <v>1</v>
      </c>
      <c r="PC30" s="4"/>
      <c r="PD30" s="4"/>
      <c r="PE30" s="4">
        <v>1</v>
      </c>
      <c r="PF30" s="4"/>
      <c r="PG30" s="4">
        <v>1</v>
      </c>
      <c r="PH30" s="4"/>
      <c r="PI30" s="4"/>
      <c r="PJ30" s="4"/>
      <c r="PK30" s="4">
        <v>1</v>
      </c>
      <c r="PL30" s="4"/>
      <c r="PM30" s="4"/>
      <c r="PN30" s="4">
        <v>1</v>
      </c>
      <c r="PO30" s="4"/>
      <c r="PP30" s="4">
        <v>1</v>
      </c>
      <c r="PQ30" s="4"/>
      <c r="PR30" s="4"/>
      <c r="PS30" s="4">
        <v>1</v>
      </c>
      <c r="PT30" s="4"/>
      <c r="PU30" s="4"/>
      <c r="PV30" s="4"/>
      <c r="PW30" s="4">
        <v>1</v>
      </c>
      <c r="PX30" s="4"/>
      <c r="PY30" s="4">
        <v>1</v>
      </c>
      <c r="PZ30" s="4"/>
      <c r="QA30" s="4"/>
      <c r="QB30" s="4"/>
      <c r="QC30" s="4"/>
      <c r="QD30" s="4">
        <v>1</v>
      </c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/>
      <c r="SQ30" s="4">
        <v>1</v>
      </c>
      <c r="SR30" s="4"/>
      <c r="SS30" s="4">
        <v>1</v>
      </c>
      <c r="ST30" s="4"/>
      <c r="SU30" s="4"/>
      <c r="SV30" s="4">
        <v>1</v>
      </c>
      <c r="SW30" s="4"/>
      <c r="SX30" s="4"/>
      <c r="SY30" s="4"/>
      <c r="SZ30" s="4">
        <v>1</v>
      </c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30"/>
      <c r="VM30" s="4">
        <v>1</v>
      </c>
      <c r="VN30" s="4"/>
      <c r="VO30" s="4"/>
      <c r="VP30" s="4"/>
      <c r="VQ30" s="4">
        <v>1</v>
      </c>
      <c r="VR30" s="4"/>
      <c r="VS30" s="4"/>
      <c r="VT30" s="4">
        <v>1</v>
      </c>
      <c r="VU30" s="30"/>
      <c r="VV30" s="4">
        <v>1</v>
      </c>
      <c r="VW30" s="4"/>
      <c r="VX30" s="30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/>
      <c r="WL30" s="4">
        <v>1</v>
      </c>
      <c r="WM30" s="4"/>
      <c r="WN30" s="4">
        <v>1</v>
      </c>
      <c r="WO30" s="4"/>
      <c r="WP30" s="4"/>
      <c r="WQ30" s="4"/>
      <c r="WR30" s="4">
        <v>1</v>
      </c>
      <c r="WS30" s="4"/>
      <c r="WT30" s="4"/>
      <c r="WU30" s="4">
        <v>1</v>
      </c>
      <c r="WV30" s="4"/>
      <c r="WW30" s="4"/>
      <c r="WX30" s="4">
        <v>1</v>
      </c>
      <c r="WY30" s="4"/>
      <c r="WZ30" s="4"/>
      <c r="XA30" s="4">
        <v>1</v>
      </c>
      <c r="XB30" s="4"/>
      <c r="XC30" s="4">
        <v>1</v>
      </c>
      <c r="XD30" s="4"/>
      <c r="XE30" s="4"/>
      <c r="XF30" s="4"/>
      <c r="XG30" s="4">
        <v>1</v>
      </c>
      <c r="XH30" s="4"/>
      <c r="XI30" s="4"/>
      <c r="XJ30" s="4">
        <v>1</v>
      </c>
      <c r="XK30" s="4"/>
      <c r="XL30" s="4"/>
      <c r="XM30" s="4">
        <v>1</v>
      </c>
      <c r="XN30" s="4"/>
      <c r="XO30" s="4">
        <v>1</v>
      </c>
      <c r="XP30" s="4"/>
      <c r="XQ30" s="4"/>
      <c r="XR30" s="4"/>
      <c r="XS30" s="4">
        <v>1</v>
      </c>
      <c r="XT30" s="4"/>
      <c r="XU30" s="4">
        <v>1</v>
      </c>
      <c r="XV30" s="4"/>
      <c r="XW30" s="4"/>
      <c r="XX30" s="4"/>
      <c r="XY30" s="4">
        <v>1</v>
      </c>
      <c r="XZ30" s="30"/>
      <c r="YA30" s="4"/>
      <c r="YB30" s="4">
        <v>1</v>
      </c>
      <c r="YC30" s="4"/>
      <c r="YD30" s="4"/>
      <c r="YE30" s="4">
        <v>1</v>
      </c>
      <c r="YF30" s="4"/>
      <c r="YG30" s="4"/>
      <c r="YH30" s="4">
        <v>1</v>
      </c>
      <c r="YI30" s="4"/>
      <c r="YJ30" s="4">
        <v>1</v>
      </c>
      <c r="YK30" s="4"/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/>
      <c r="ZF30" s="4">
        <v>1</v>
      </c>
      <c r="ZG30" s="4"/>
      <c r="ZH30" s="4"/>
      <c r="ZI30" s="4">
        <v>1</v>
      </c>
      <c r="ZJ30" s="4"/>
      <c r="ZK30" s="4">
        <v>1</v>
      </c>
      <c r="ZL30" s="4"/>
      <c r="ZM30" s="4"/>
      <c r="ZN30" s="4">
        <v>1</v>
      </c>
      <c r="ZO30" s="4"/>
      <c r="ZP30" s="4"/>
    </row>
    <row r="31" spans="1:692" ht="15.75" thickBot="1">
      <c r="A31" s="57">
        <v>18</v>
      </c>
      <c r="B31" s="60" t="s">
        <v>3214</v>
      </c>
      <c r="C31" s="57">
        <v>1</v>
      </c>
      <c r="D31" s="57"/>
      <c r="E31" s="57"/>
      <c r="F31" s="4"/>
      <c r="G31" s="4">
        <v>1</v>
      </c>
      <c r="H31" s="4"/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>
        <v>1</v>
      </c>
      <c r="AE31" s="4"/>
      <c r="AF31" s="4"/>
      <c r="AG31" s="4"/>
      <c r="AH31" s="4">
        <v>1</v>
      </c>
      <c r="AI31" s="10"/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30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>
        <v>1</v>
      </c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>
        <v>1</v>
      </c>
      <c r="HO31" s="4"/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>
        <v>1</v>
      </c>
      <c r="IA31" s="4"/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39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/>
      <c r="LT31" s="4">
        <v>1</v>
      </c>
      <c r="LU31" s="4">
        <v>1</v>
      </c>
      <c r="LV31" s="4"/>
      <c r="LW31" s="4"/>
      <c r="LX31" s="4"/>
      <c r="LY31" s="4">
        <v>1</v>
      </c>
      <c r="LZ31" s="4"/>
      <c r="MA31" s="4">
        <v>1</v>
      </c>
      <c r="MB31" s="4"/>
      <c r="MC31" s="4"/>
      <c r="MD31" s="4"/>
      <c r="ME31" s="4">
        <v>1</v>
      </c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>
        <v>1</v>
      </c>
      <c r="NR31" s="4"/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>
        <v>1</v>
      </c>
      <c r="OM31" s="4"/>
      <c r="ON31" s="4"/>
      <c r="OO31" s="4"/>
      <c r="OP31" s="4"/>
      <c r="OQ31" s="4">
        <v>1</v>
      </c>
      <c r="OR31" s="4"/>
      <c r="OS31" s="4">
        <v>1</v>
      </c>
      <c r="OT31" s="4"/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>
        <v>1</v>
      </c>
      <c r="PF31" s="4"/>
      <c r="PG31" s="4">
        <v>1</v>
      </c>
      <c r="PH31" s="4"/>
      <c r="PI31" s="4"/>
      <c r="PJ31" s="4"/>
      <c r="PK31" s="4">
        <v>1</v>
      </c>
      <c r="PL31" s="4"/>
      <c r="PM31" s="4"/>
      <c r="PN31" s="4">
        <v>1</v>
      </c>
      <c r="PO31" s="4"/>
      <c r="PP31" s="4">
        <v>1</v>
      </c>
      <c r="PQ31" s="4"/>
      <c r="PR31" s="4"/>
      <c r="PS31" s="4">
        <v>1</v>
      </c>
      <c r="PT31" s="4"/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>
        <v>1</v>
      </c>
      <c r="QL31" s="4"/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>
        <v>1</v>
      </c>
      <c r="QV31" s="4"/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/>
      <c r="RM31" s="4">
        <v>1</v>
      </c>
      <c r="RN31" s="4"/>
      <c r="RO31" s="4">
        <v>1</v>
      </c>
      <c r="RP31" s="4"/>
      <c r="RQ31" s="4"/>
      <c r="RR31" s="4"/>
      <c r="RS31" s="4"/>
      <c r="RT31" s="4">
        <v>1</v>
      </c>
      <c r="RU31" s="4"/>
      <c r="RV31" s="4"/>
      <c r="RW31" s="4">
        <v>1</v>
      </c>
      <c r="RX31" s="4"/>
      <c r="RY31" s="4"/>
      <c r="RZ31" s="4">
        <v>1</v>
      </c>
      <c r="SA31" s="4"/>
      <c r="SB31" s="4"/>
      <c r="SC31" s="4">
        <v>1</v>
      </c>
      <c r="SD31" s="4"/>
      <c r="SE31" s="4"/>
      <c r="SF31" s="4">
        <v>1</v>
      </c>
      <c r="SG31" s="4"/>
      <c r="SH31" s="4"/>
      <c r="SI31" s="4">
        <v>1</v>
      </c>
      <c r="SJ31" s="4">
        <v>1</v>
      </c>
      <c r="SK31" s="4"/>
      <c r="SL31" s="4"/>
      <c r="SM31" s="4"/>
      <c r="SN31" s="4">
        <v>1</v>
      </c>
      <c r="SO31" s="4"/>
      <c r="SP31" s="4"/>
      <c r="SQ31" s="4"/>
      <c r="SR31" s="4">
        <v>1</v>
      </c>
      <c r="SS31" s="4"/>
      <c r="ST31" s="4">
        <v>1</v>
      </c>
      <c r="SU31" s="4"/>
      <c r="SV31" s="4"/>
      <c r="SW31" s="4"/>
      <c r="SX31" s="4">
        <v>1</v>
      </c>
      <c r="SY31" s="4"/>
      <c r="SZ31" s="4"/>
      <c r="TA31" s="4">
        <v>1</v>
      </c>
      <c r="TB31" s="4"/>
      <c r="TC31" s="4">
        <v>1</v>
      </c>
      <c r="TD31" s="4"/>
      <c r="TE31" s="4"/>
      <c r="TF31" s="4">
        <v>1</v>
      </c>
      <c r="TG31" s="4"/>
      <c r="TH31" s="4"/>
      <c r="TI31" s="4"/>
      <c r="TJ31" s="4">
        <v>1</v>
      </c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>
        <v>1</v>
      </c>
      <c r="UG31" s="4"/>
      <c r="UH31" s="4"/>
      <c r="UI31" s="4"/>
      <c r="UJ31" s="4">
        <v>1</v>
      </c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/>
      <c r="UZ31" s="4">
        <v>1</v>
      </c>
      <c r="VA31" s="4"/>
      <c r="VB31" s="4"/>
      <c r="VC31" s="4">
        <v>1</v>
      </c>
      <c r="VD31" s="4"/>
      <c r="VE31" s="4"/>
      <c r="VF31" s="4">
        <v>1</v>
      </c>
      <c r="VG31" s="4"/>
      <c r="VH31" s="4">
        <v>1</v>
      </c>
      <c r="VI31" s="4"/>
      <c r="VJ31" s="4"/>
      <c r="VK31" s="4"/>
      <c r="VL31" s="30">
        <v>1</v>
      </c>
      <c r="VM31" s="4"/>
      <c r="VN31" s="4">
        <v>1</v>
      </c>
      <c r="VO31" s="4"/>
      <c r="VP31" s="4"/>
      <c r="VQ31" s="4"/>
      <c r="VR31" s="4">
        <v>1</v>
      </c>
      <c r="VS31" s="4"/>
      <c r="VT31" s="4"/>
      <c r="VU31" s="30">
        <v>1</v>
      </c>
      <c r="VV31" s="4"/>
      <c r="VW31" s="4"/>
      <c r="VX31" s="30">
        <v>1</v>
      </c>
      <c r="VY31" s="4"/>
      <c r="VZ31" s="4">
        <v>1</v>
      </c>
      <c r="WA31" s="4"/>
      <c r="WB31" s="4"/>
      <c r="WC31" s="4"/>
      <c r="WD31" s="4">
        <v>1</v>
      </c>
      <c r="WE31" s="4"/>
      <c r="WF31" s="4">
        <v>1</v>
      </c>
      <c r="WG31" s="4"/>
      <c r="WH31" s="4">
        <v>1</v>
      </c>
      <c r="WI31" s="4"/>
      <c r="WJ31" s="4"/>
      <c r="WK31" s="4"/>
      <c r="WL31" s="4"/>
      <c r="WM31" s="4">
        <v>1</v>
      </c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>
        <v>1</v>
      </c>
      <c r="XA31" s="4"/>
      <c r="XB31" s="4"/>
      <c r="XC31" s="4">
        <v>1</v>
      </c>
      <c r="XD31" s="4"/>
      <c r="XE31" s="4"/>
      <c r="XF31" s="4"/>
      <c r="XG31" s="4">
        <v>1</v>
      </c>
      <c r="XH31" s="4"/>
      <c r="XI31" s="4"/>
      <c r="XJ31" s="4">
        <v>1</v>
      </c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/>
      <c r="XV31" s="4">
        <v>1</v>
      </c>
      <c r="XW31" s="4"/>
      <c r="XX31" s="4"/>
      <c r="XY31" s="4">
        <v>1</v>
      </c>
      <c r="XZ31" s="30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>
        <v>1</v>
      </c>
      <c r="ZL31" s="4"/>
      <c r="ZM31" s="4"/>
      <c r="ZN31" s="4">
        <v>1</v>
      </c>
      <c r="ZO31" s="4"/>
      <c r="ZP31" s="4"/>
    </row>
    <row r="32" spans="1:692" ht="15.75" thickBot="1">
      <c r="A32" s="57">
        <v>19</v>
      </c>
      <c r="B32" s="60" t="s">
        <v>3215</v>
      </c>
      <c r="C32" s="57">
        <v>1</v>
      </c>
      <c r="D32" s="57"/>
      <c r="E32" s="57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30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>
        <v>1</v>
      </c>
      <c r="HO32" s="4"/>
      <c r="HP32" s="4"/>
      <c r="HQ32" s="4">
        <v>1</v>
      </c>
      <c r="HR32" s="4"/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39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>
        <v>1</v>
      </c>
      <c r="MB32" s="4"/>
      <c r="MC32" s="4"/>
      <c r="MD32" s="4"/>
      <c r="ME32" s="4">
        <v>1</v>
      </c>
      <c r="MF32" s="4"/>
      <c r="MG32" s="4">
        <v>1</v>
      </c>
      <c r="MH32" s="4"/>
      <c r="MI32" s="4"/>
      <c r="MJ32" s="4"/>
      <c r="MK32" s="4">
        <v>1</v>
      </c>
      <c r="ML32" s="4"/>
      <c r="MM32" s="4">
        <v>1</v>
      </c>
      <c r="MN32" s="4"/>
      <c r="MO32" s="4"/>
      <c r="MP32" s="4">
        <v>1</v>
      </c>
      <c r="MQ32" s="4"/>
      <c r="MR32" s="4"/>
      <c r="MS32" s="4"/>
      <c r="MT32" s="4">
        <v>1</v>
      </c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/>
      <c r="NI32" s="4">
        <v>1</v>
      </c>
      <c r="NJ32" s="4"/>
      <c r="NK32" s="4"/>
      <c r="NL32" s="4">
        <v>1</v>
      </c>
      <c r="NM32" s="4"/>
      <c r="NN32" s="4"/>
      <c r="NO32" s="4">
        <v>1</v>
      </c>
      <c r="NP32" s="4"/>
      <c r="NQ32" s="4">
        <v>1</v>
      </c>
      <c r="NR32" s="4"/>
      <c r="NS32" s="4"/>
      <c r="NT32" s="4">
        <v>1</v>
      </c>
      <c r="NU32" s="4"/>
      <c r="NV32" s="4"/>
      <c r="NW32" s="4"/>
      <c r="NX32" s="4">
        <v>1</v>
      </c>
      <c r="NY32" s="4"/>
      <c r="NZ32" s="4">
        <v>1</v>
      </c>
      <c r="OA32" s="4"/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>
        <v>1</v>
      </c>
      <c r="OM32" s="4"/>
      <c r="ON32" s="4"/>
      <c r="OO32" s="4"/>
      <c r="OP32" s="4">
        <v>1</v>
      </c>
      <c r="OQ32" s="4"/>
      <c r="OR32" s="4">
        <v>1</v>
      </c>
      <c r="OS32" s="4"/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>
        <v>1</v>
      </c>
      <c r="PH32" s="4"/>
      <c r="PI32" s="4"/>
      <c r="PJ32" s="4"/>
      <c r="PK32" s="4">
        <v>1</v>
      </c>
      <c r="PL32" s="4"/>
      <c r="PM32" s="4"/>
      <c r="PN32" s="4">
        <v>1</v>
      </c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/>
      <c r="QC32" s="4">
        <v>1</v>
      </c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/>
      <c r="QU32" s="4">
        <v>1</v>
      </c>
      <c r="QV32" s="4"/>
      <c r="QW32" s="4"/>
      <c r="QX32" s="4">
        <v>1</v>
      </c>
      <c r="QY32" s="4"/>
      <c r="QZ32" s="4">
        <v>1</v>
      </c>
      <c r="RA32" s="4"/>
      <c r="RB32" s="4"/>
      <c r="RC32" s="4"/>
      <c r="RD32" s="4">
        <v>1</v>
      </c>
      <c r="RE32" s="4"/>
      <c r="RF32" s="4"/>
      <c r="RG32" s="4">
        <v>1</v>
      </c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/>
      <c r="RS32" s="4">
        <v>1</v>
      </c>
      <c r="RT32" s="4"/>
      <c r="RU32" s="4"/>
      <c r="RV32" s="4">
        <v>1</v>
      </c>
      <c r="RW32" s="4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/>
      <c r="SQ32" s="4">
        <v>1</v>
      </c>
      <c r="SR32" s="4"/>
      <c r="SS32" s="4">
        <v>1</v>
      </c>
      <c r="ST32" s="4"/>
      <c r="SU32" s="4"/>
      <c r="SV32" s="4">
        <v>1</v>
      </c>
      <c r="SW32" s="4"/>
      <c r="SX32" s="4"/>
      <c r="SY32" s="4"/>
      <c r="SZ32" s="4">
        <v>1</v>
      </c>
      <c r="TA32" s="4"/>
      <c r="TB32" s="4">
        <v>1</v>
      </c>
      <c r="TC32" s="4"/>
      <c r="TD32" s="4"/>
      <c r="TE32" s="4">
        <v>1</v>
      </c>
      <c r="TF32" s="4"/>
      <c r="TG32" s="4"/>
      <c r="TH32" s="4">
        <v>1</v>
      </c>
      <c r="TI32" s="4"/>
      <c r="TJ32" s="4"/>
      <c r="TK32" s="4"/>
      <c r="TL32" s="4">
        <v>1</v>
      </c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/>
      <c r="UP32" s="4">
        <v>1</v>
      </c>
      <c r="UQ32" s="4"/>
      <c r="UR32" s="4">
        <v>1</v>
      </c>
      <c r="US32" s="4"/>
      <c r="UT32" s="4"/>
      <c r="UU32" s="4">
        <v>1</v>
      </c>
      <c r="UV32" s="4"/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>
        <v>1</v>
      </c>
      <c r="VF32" s="4"/>
      <c r="VG32" s="4">
        <v>1</v>
      </c>
      <c r="VH32" s="4"/>
      <c r="VI32" s="4"/>
      <c r="VJ32" s="4"/>
      <c r="VK32" s="4">
        <v>1</v>
      </c>
      <c r="VL32" s="30"/>
      <c r="VM32" s="4">
        <v>1</v>
      </c>
      <c r="VN32" s="4"/>
      <c r="VO32" s="4"/>
      <c r="VP32" s="4"/>
      <c r="VQ32" s="4">
        <v>1</v>
      </c>
      <c r="VR32" s="4"/>
      <c r="VS32" s="4"/>
      <c r="VT32" s="4">
        <v>1</v>
      </c>
      <c r="VU32" s="30"/>
      <c r="VV32" s="4">
        <v>1</v>
      </c>
      <c r="VW32" s="4"/>
      <c r="VX32" s="30"/>
      <c r="VY32" s="4">
        <v>1</v>
      </c>
      <c r="VZ32" s="4"/>
      <c r="WA32" s="4"/>
      <c r="WB32" s="4"/>
      <c r="WC32" s="4">
        <v>1</v>
      </c>
      <c r="WD32" s="4"/>
      <c r="WE32" s="4">
        <v>1</v>
      </c>
      <c r="WF32" s="4"/>
      <c r="WG32" s="4"/>
      <c r="WH32" s="4">
        <v>1</v>
      </c>
      <c r="WI32" s="4"/>
      <c r="WJ32" s="4"/>
      <c r="WK32" s="4"/>
      <c r="WL32" s="4">
        <v>1</v>
      </c>
      <c r="WM32" s="4"/>
      <c r="WN32" s="4">
        <v>1</v>
      </c>
      <c r="WO32" s="4"/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>
        <v>1</v>
      </c>
      <c r="WY32" s="4"/>
      <c r="WZ32" s="4">
        <v>1</v>
      </c>
      <c r="XA32" s="4"/>
      <c r="XB32" s="4"/>
      <c r="XC32" s="4">
        <v>1</v>
      </c>
      <c r="XD32" s="4"/>
      <c r="XE32" s="4"/>
      <c r="XF32" s="4"/>
      <c r="XG32" s="4">
        <v>1</v>
      </c>
      <c r="XH32" s="4"/>
      <c r="XI32" s="4">
        <v>1</v>
      </c>
      <c r="XJ32" s="4"/>
      <c r="XK32" s="4"/>
      <c r="XL32" s="4">
        <v>1</v>
      </c>
      <c r="XM32" s="4"/>
      <c r="XN32" s="4"/>
      <c r="XO32" s="4">
        <v>1</v>
      </c>
      <c r="XP32" s="4"/>
      <c r="XQ32" s="4"/>
      <c r="XR32" s="4">
        <v>1</v>
      </c>
      <c r="XS32" s="4"/>
      <c r="XT32" s="4"/>
      <c r="XU32" s="4"/>
      <c r="XV32" s="4">
        <v>1</v>
      </c>
      <c r="XW32" s="4"/>
      <c r="XX32" s="4"/>
      <c r="XY32" s="4">
        <v>1</v>
      </c>
      <c r="XZ32" s="30"/>
      <c r="YA32" s="4"/>
      <c r="YB32" s="4">
        <v>1</v>
      </c>
      <c r="YC32" s="4"/>
      <c r="YD32" s="4"/>
      <c r="YE32" s="4">
        <v>1</v>
      </c>
      <c r="YF32" s="4"/>
      <c r="YG32" s="4">
        <v>1</v>
      </c>
      <c r="YH32" s="4"/>
      <c r="YI32" s="4"/>
      <c r="YJ32" s="4">
        <v>1</v>
      </c>
      <c r="YK32" s="4"/>
      <c r="YL32" s="4"/>
      <c r="YM32" s="4">
        <v>1</v>
      </c>
      <c r="YN32" s="4"/>
      <c r="YO32" s="4"/>
      <c r="YP32" s="4">
        <v>1</v>
      </c>
      <c r="YQ32" s="4"/>
      <c r="YR32" s="4"/>
      <c r="YS32" s="4"/>
      <c r="YT32" s="4">
        <v>1</v>
      </c>
      <c r="YU32" s="4"/>
      <c r="YV32" s="4">
        <v>1</v>
      </c>
      <c r="YW32" s="4"/>
      <c r="YX32" s="4"/>
      <c r="YY32" s="4"/>
      <c r="YZ32" s="4">
        <v>1</v>
      </c>
      <c r="ZA32" s="4"/>
      <c r="ZB32" s="4"/>
      <c r="ZC32" s="4">
        <v>1</v>
      </c>
      <c r="ZD32" s="4"/>
      <c r="ZE32" s="4"/>
      <c r="ZF32" s="4">
        <v>1</v>
      </c>
      <c r="ZG32" s="4"/>
      <c r="ZH32" s="4"/>
      <c r="ZI32" s="4">
        <v>1</v>
      </c>
      <c r="ZJ32" s="4"/>
      <c r="ZK32" s="4">
        <v>1</v>
      </c>
      <c r="ZL32" s="4"/>
      <c r="ZM32" s="4"/>
      <c r="ZN32" s="4">
        <v>1</v>
      </c>
      <c r="ZO32" s="4"/>
      <c r="ZP32" s="4"/>
    </row>
    <row r="33" spans="1:692" ht="15.75" thickBot="1">
      <c r="A33" s="57">
        <v>20</v>
      </c>
      <c r="B33" s="60" t="s">
        <v>3216</v>
      </c>
      <c r="C33" s="57">
        <v>1</v>
      </c>
      <c r="D33" s="57"/>
      <c r="E33" s="57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30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39">
        <v>1</v>
      </c>
      <c r="KI33" s="4"/>
      <c r="KJ33" s="4"/>
      <c r="KK33" s="4"/>
      <c r="KL33" s="4">
        <v>1</v>
      </c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>
        <v>1</v>
      </c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>
        <v>1</v>
      </c>
      <c r="MB33" s="4"/>
      <c r="MC33" s="4"/>
      <c r="MD33" s="4"/>
      <c r="ME33" s="4">
        <v>1</v>
      </c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4"/>
      <c r="NH33" s="4">
        <v>1</v>
      </c>
      <c r="NI33" s="4"/>
      <c r="NJ33" s="4"/>
      <c r="NK33" s="4"/>
      <c r="NL33" s="4">
        <v>1</v>
      </c>
      <c r="NM33" s="4"/>
      <c r="NN33" s="4"/>
      <c r="NO33" s="4">
        <v>1</v>
      </c>
      <c r="NP33" s="4"/>
      <c r="NQ33" s="4">
        <v>1</v>
      </c>
      <c r="NR33" s="4"/>
      <c r="NS33" s="4"/>
      <c r="NT33" s="4">
        <v>1</v>
      </c>
      <c r="NU33" s="4"/>
      <c r="NV33" s="4"/>
      <c r="NW33" s="4"/>
      <c r="NX33" s="4">
        <v>1</v>
      </c>
      <c r="NY33" s="4"/>
      <c r="NZ33" s="4">
        <v>1</v>
      </c>
      <c r="OA33" s="4"/>
      <c r="OB33" s="4"/>
      <c r="OC33" s="4">
        <v>1</v>
      </c>
      <c r="OD33" s="4">
        <v>1</v>
      </c>
      <c r="OE33" s="4"/>
      <c r="OF33" s="4"/>
      <c r="OG33" s="4">
        <v>1</v>
      </c>
      <c r="OH33" s="4"/>
      <c r="OI33" s="4"/>
      <c r="OJ33" s="4">
        <v>1</v>
      </c>
      <c r="OK33" s="4"/>
      <c r="OL33" s="4">
        <v>1</v>
      </c>
      <c r="OM33" s="4"/>
      <c r="ON33" s="4"/>
      <c r="OO33" s="4"/>
      <c r="OP33" s="4">
        <v>1</v>
      </c>
      <c r="OQ33" s="4"/>
      <c r="OR33" s="4">
        <v>1</v>
      </c>
      <c r="OS33" s="4"/>
      <c r="OT33" s="4"/>
      <c r="OU33" s="4"/>
      <c r="OV33" s="4">
        <v>1</v>
      </c>
      <c r="OW33" s="4"/>
      <c r="OX33" s="4">
        <v>1</v>
      </c>
      <c r="OY33" s="4"/>
      <c r="OZ33" s="4"/>
      <c r="PA33" s="4">
        <v>1</v>
      </c>
      <c r="PB33" s="4"/>
      <c r="PC33" s="4"/>
      <c r="PD33" s="4"/>
      <c r="PE33" s="4">
        <v>1</v>
      </c>
      <c r="PF33" s="4"/>
      <c r="PG33" s="4">
        <v>1</v>
      </c>
      <c r="PH33" s="4"/>
      <c r="PI33" s="4"/>
      <c r="PJ33" s="4"/>
      <c r="PK33" s="4">
        <v>1</v>
      </c>
      <c r="PL33" s="4"/>
      <c r="PM33" s="4">
        <v>1</v>
      </c>
      <c r="PN33" s="4"/>
      <c r="PO33" s="4"/>
      <c r="PP33" s="4"/>
      <c r="PQ33" s="4">
        <v>1</v>
      </c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30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30"/>
      <c r="VV33" s="4">
        <v>1</v>
      </c>
      <c r="VW33" s="4"/>
      <c r="VX33" s="30"/>
      <c r="VY33" s="4">
        <v>1</v>
      </c>
      <c r="VZ33" s="4"/>
      <c r="WA33" s="4"/>
      <c r="WB33" s="4">
        <v>1</v>
      </c>
      <c r="WC33" s="4"/>
      <c r="WD33" s="4"/>
      <c r="WE33" s="4">
        <v>1</v>
      </c>
      <c r="WF33" s="4"/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>
        <v>1</v>
      </c>
      <c r="WR33" s="4"/>
      <c r="WS33" s="4"/>
      <c r="WT33" s="4">
        <v>1</v>
      </c>
      <c r="WU33" s="4"/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>
        <v>1</v>
      </c>
      <c r="XG33" s="4"/>
      <c r="XH33" s="4"/>
      <c r="XI33" s="4">
        <v>1</v>
      </c>
      <c r="XJ33" s="4"/>
      <c r="XK33" s="4"/>
      <c r="XL33" s="4">
        <v>1</v>
      </c>
      <c r="XM33" s="4"/>
      <c r="XN33" s="4"/>
      <c r="XO33" s="4">
        <v>1</v>
      </c>
      <c r="XP33" s="4"/>
      <c r="XQ33" s="4"/>
      <c r="XR33" s="4">
        <v>1</v>
      </c>
      <c r="XS33" s="4"/>
      <c r="XT33" s="4"/>
      <c r="XU33" s="4">
        <v>1</v>
      </c>
      <c r="XV33" s="4"/>
      <c r="XW33" s="4"/>
      <c r="XX33" s="4"/>
      <c r="XY33" s="4">
        <v>1</v>
      </c>
      <c r="XZ33" s="30"/>
      <c r="YA33" s="4"/>
      <c r="YB33" s="4">
        <v>1</v>
      </c>
      <c r="YC33" s="4"/>
      <c r="YD33" s="4"/>
      <c r="YE33" s="4">
        <v>1</v>
      </c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>
        <v>1</v>
      </c>
      <c r="YT33" s="4"/>
      <c r="YU33" s="4"/>
      <c r="YV33" s="4">
        <v>1</v>
      </c>
      <c r="YW33" s="4"/>
      <c r="YX33" s="4"/>
      <c r="YY33" s="4"/>
      <c r="YZ33" s="4">
        <v>1</v>
      </c>
      <c r="ZA33" s="4"/>
      <c r="ZB33" s="4"/>
      <c r="ZC33" s="4">
        <v>1</v>
      </c>
      <c r="ZD33" s="4"/>
      <c r="ZE33" s="4"/>
      <c r="ZF33" s="4">
        <v>1</v>
      </c>
      <c r="ZG33" s="4"/>
      <c r="ZH33" s="4"/>
      <c r="ZI33" s="4">
        <v>1</v>
      </c>
      <c r="ZJ33" s="4"/>
      <c r="ZK33" s="4">
        <v>1</v>
      </c>
      <c r="ZL33" s="4"/>
      <c r="ZM33" s="4"/>
      <c r="ZN33" s="4">
        <v>1</v>
      </c>
      <c r="ZO33" s="4"/>
      <c r="ZP33" s="4"/>
    </row>
    <row r="34" spans="1:692" ht="15.75" thickBot="1">
      <c r="A34" s="57">
        <v>21</v>
      </c>
      <c r="B34" s="60" t="s">
        <v>3217</v>
      </c>
      <c r="C34" s="57">
        <v>1</v>
      </c>
      <c r="D34" s="57"/>
      <c r="E34" s="57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10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>
        <v>1</v>
      </c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>
        <v>1</v>
      </c>
      <c r="FH34" s="30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>
        <v>1</v>
      </c>
      <c r="IG34" s="4"/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>
        <v>1</v>
      </c>
      <c r="JB34" s="4"/>
      <c r="JC34" s="4"/>
      <c r="JD34" s="4">
        <v>1</v>
      </c>
      <c r="JE34" s="4"/>
      <c r="JF34" s="4"/>
      <c r="JG34" s="4"/>
      <c r="JH34" s="4">
        <v>1</v>
      </c>
      <c r="JI34" s="4"/>
      <c r="JJ34" s="4">
        <v>1</v>
      </c>
      <c r="JK34" s="4"/>
      <c r="JL34" s="4"/>
      <c r="JM34" s="4">
        <v>1</v>
      </c>
      <c r="JN34" s="4"/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39">
        <v>1</v>
      </c>
      <c r="KI34" s="4"/>
      <c r="KJ34" s="4"/>
      <c r="KK34" s="4"/>
      <c r="KL34" s="4">
        <v>1</v>
      </c>
      <c r="KM34" s="4"/>
      <c r="KN34" s="4">
        <v>1</v>
      </c>
      <c r="KO34" s="4"/>
      <c r="KP34" s="4"/>
      <c r="KQ34" s="4"/>
      <c r="KR34" s="4">
        <v>1</v>
      </c>
      <c r="KS34" s="4"/>
      <c r="KT34" s="4"/>
      <c r="KU34" s="4">
        <v>1</v>
      </c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/>
      <c r="LT34" s="4">
        <v>1</v>
      </c>
      <c r="LU34" s="4">
        <v>1</v>
      </c>
      <c r="LV34" s="4"/>
      <c r="LW34" s="4"/>
      <c r="LX34" s="4"/>
      <c r="LY34" s="4">
        <v>1</v>
      </c>
      <c r="LZ34" s="4"/>
      <c r="MA34" s="4">
        <v>1</v>
      </c>
      <c r="MB34" s="4"/>
      <c r="MC34" s="4"/>
      <c r="MD34" s="4"/>
      <c r="ME34" s="4">
        <v>1</v>
      </c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/>
      <c r="MT34" s="4">
        <v>1</v>
      </c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>
        <v>1</v>
      </c>
      <c r="NI34" s="4"/>
      <c r="NJ34" s="4"/>
      <c r="NK34" s="4"/>
      <c r="NL34" s="4">
        <v>1</v>
      </c>
      <c r="NM34" s="4"/>
      <c r="NN34" s="4"/>
      <c r="NO34" s="4">
        <v>1</v>
      </c>
      <c r="NP34" s="4"/>
      <c r="NQ34" s="4">
        <v>1</v>
      </c>
      <c r="NR34" s="4"/>
      <c r="NS34" s="4"/>
      <c r="NT34" s="4">
        <v>1</v>
      </c>
      <c r="NU34" s="4"/>
      <c r="NV34" s="4"/>
      <c r="NW34" s="4"/>
      <c r="NX34" s="4">
        <v>1</v>
      </c>
      <c r="NY34" s="4"/>
      <c r="NZ34" s="4">
        <v>1</v>
      </c>
      <c r="OA34" s="4"/>
      <c r="OB34" s="4"/>
      <c r="OC34" s="4">
        <v>1</v>
      </c>
      <c r="OD34" s="4"/>
      <c r="OE34" s="4"/>
      <c r="OF34" s="4"/>
      <c r="OG34" s="4">
        <v>1</v>
      </c>
      <c r="OH34" s="4"/>
      <c r="OI34" s="4"/>
      <c r="OJ34" s="4">
        <v>1</v>
      </c>
      <c r="OK34" s="4"/>
      <c r="OL34" s="4">
        <v>1</v>
      </c>
      <c r="OM34" s="4"/>
      <c r="ON34" s="4"/>
      <c r="OO34" s="4"/>
      <c r="OP34" s="4">
        <v>1</v>
      </c>
      <c r="OQ34" s="4"/>
      <c r="OR34" s="4">
        <v>1</v>
      </c>
      <c r="OS34" s="4"/>
      <c r="OT34" s="4"/>
      <c r="OU34" s="4"/>
      <c r="OV34" s="4">
        <v>1</v>
      </c>
      <c r="OW34" s="4"/>
      <c r="OX34" s="4">
        <v>1</v>
      </c>
      <c r="OY34" s="4"/>
      <c r="OZ34" s="4"/>
      <c r="PA34" s="4">
        <v>1</v>
      </c>
      <c r="PB34" s="4"/>
      <c r="PC34" s="4"/>
      <c r="PD34" s="4"/>
      <c r="PE34" s="4">
        <v>1</v>
      </c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/>
      <c r="PQ34" s="4">
        <v>1</v>
      </c>
      <c r="PR34" s="4"/>
      <c r="PS34" s="4"/>
      <c r="PT34" s="4">
        <v>1</v>
      </c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/>
      <c r="SQ34" s="4">
        <v>1</v>
      </c>
      <c r="SR34" s="4"/>
      <c r="SS34" s="4"/>
      <c r="ST34" s="4">
        <v>1</v>
      </c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30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30"/>
      <c r="VV34" s="4">
        <v>1</v>
      </c>
      <c r="VW34" s="4"/>
      <c r="VX34" s="30"/>
      <c r="VY34" s="4">
        <v>1</v>
      </c>
      <c r="VZ34" s="4"/>
      <c r="WA34" s="4"/>
      <c r="WB34" s="4">
        <v>1</v>
      </c>
      <c r="WC34" s="4"/>
      <c r="WD34" s="4"/>
      <c r="WE34" s="4">
        <v>1</v>
      </c>
      <c r="WF34" s="4"/>
      <c r="WG34" s="4"/>
      <c r="WH34" s="4">
        <v>1</v>
      </c>
      <c r="WI34" s="4"/>
      <c r="WJ34" s="4"/>
      <c r="WK34" s="4">
        <v>1</v>
      </c>
      <c r="WL34" s="4"/>
      <c r="WM34" s="4"/>
      <c r="WN34" s="4">
        <v>1</v>
      </c>
      <c r="WO34" s="4"/>
      <c r="WP34" s="4"/>
      <c r="WQ34" s="4">
        <v>1</v>
      </c>
      <c r="WR34" s="4"/>
      <c r="WS34" s="4"/>
      <c r="WT34" s="4">
        <v>1</v>
      </c>
      <c r="WU34" s="4"/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>
        <v>1</v>
      </c>
      <c r="XG34" s="4"/>
      <c r="XH34" s="4"/>
      <c r="XI34" s="4"/>
      <c r="XJ34" s="4"/>
      <c r="XK34" s="4">
        <v>1</v>
      </c>
      <c r="XL34" s="4">
        <v>1</v>
      </c>
      <c r="XM34" s="4"/>
      <c r="XN34" s="4"/>
      <c r="XO34" s="4">
        <v>1</v>
      </c>
      <c r="XP34" s="4"/>
      <c r="XQ34" s="4"/>
      <c r="XR34" s="4">
        <v>1</v>
      </c>
      <c r="XS34" s="4"/>
      <c r="XT34" s="4"/>
      <c r="XU34" s="4">
        <v>1</v>
      </c>
      <c r="XV34" s="4"/>
      <c r="XW34" s="4"/>
      <c r="XX34" s="4"/>
      <c r="XY34" s="4">
        <v>1</v>
      </c>
      <c r="XZ34" s="30"/>
      <c r="YA34" s="4"/>
      <c r="YB34" s="4">
        <v>1</v>
      </c>
      <c r="YC34" s="4"/>
      <c r="YD34" s="4"/>
      <c r="YE34" s="4">
        <v>1</v>
      </c>
      <c r="YF34" s="4"/>
      <c r="YG34" s="4">
        <v>1</v>
      </c>
      <c r="YH34" s="4"/>
      <c r="YI34" s="4"/>
      <c r="YJ34" s="4">
        <v>1</v>
      </c>
      <c r="YK34" s="4"/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>
        <v>1</v>
      </c>
      <c r="YW34" s="4"/>
      <c r="YX34" s="4"/>
      <c r="YY34" s="4"/>
      <c r="YZ34" s="4">
        <v>1</v>
      </c>
      <c r="ZA34" s="4"/>
      <c r="ZB34" s="4"/>
      <c r="ZC34" s="4">
        <v>1</v>
      </c>
      <c r="ZD34" s="4"/>
      <c r="ZE34" s="4"/>
      <c r="ZF34" s="4">
        <v>1</v>
      </c>
      <c r="ZG34" s="4"/>
      <c r="ZH34" s="4"/>
      <c r="ZI34" s="4">
        <v>1</v>
      </c>
      <c r="ZJ34" s="4"/>
      <c r="ZK34" s="4">
        <v>1</v>
      </c>
      <c r="ZL34" s="4"/>
      <c r="ZM34" s="4"/>
      <c r="ZN34" s="4">
        <v>1</v>
      </c>
      <c r="ZO34" s="4"/>
      <c r="ZP34" s="4"/>
    </row>
    <row r="35" spans="1:692" ht="15.75" thickBot="1">
      <c r="A35" s="57">
        <v>22</v>
      </c>
      <c r="B35" s="60" t="s">
        <v>3218</v>
      </c>
      <c r="C35" s="57"/>
      <c r="D35" s="57">
        <v>1</v>
      </c>
      <c r="E35" s="57"/>
      <c r="F35" s="4"/>
      <c r="G35" s="4">
        <v>1</v>
      </c>
      <c r="H35" s="4"/>
      <c r="I35" s="4"/>
      <c r="J35" s="4">
        <v>1</v>
      </c>
      <c r="K35" s="4"/>
      <c r="L35" s="4"/>
      <c r="M35" s="4"/>
      <c r="N35" s="4">
        <v>1</v>
      </c>
      <c r="O35" s="4"/>
      <c r="P35" s="4"/>
      <c r="Q35" s="4">
        <v>1</v>
      </c>
      <c r="R35" s="4"/>
      <c r="S35" s="4">
        <v>1</v>
      </c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/>
      <c r="AC35" s="4">
        <v>1</v>
      </c>
      <c r="AD35" s="4"/>
      <c r="AE35" s="4">
        <v>1</v>
      </c>
      <c r="AF35" s="4"/>
      <c r="AG35" s="4"/>
      <c r="AH35" s="4">
        <v>1</v>
      </c>
      <c r="AI35" s="10"/>
      <c r="AJ35" s="4"/>
      <c r="AK35" s="4"/>
      <c r="AL35" s="4">
        <v>1</v>
      </c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>
        <v>1</v>
      </c>
      <c r="AW35" s="4"/>
      <c r="AX35" s="4"/>
      <c r="AY35" s="4">
        <v>1</v>
      </c>
      <c r="AZ35" s="4"/>
      <c r="BA35" s="4"/>
      <c r="BB35" s="4"/>
      <c r="BC35" s="4">
        <v>1</v>
      </c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/>
      <c r="BS35" s="4">
        <v>1</v>
      </c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>
        <v>1</v>
      </c>
      <c r="CZ35" s="4"/>
      <c r="DA35" s="4"/>
      <c r="DB35" s="4">
        <v>1</v>
      </c>
      <c r="DC35" s="4"/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/>
      <c r="DM35" s="4"/>
      <c r="DN35" s="4"/>
      <c r="DO35" s="4">
        <v>1</v>
      </c>
      <c r="DP35" s="4"/>
      <c r="DQ35" s="4"/>
      <c r="DR35" s="4">
        <v>1</v>
      </c>
      <c r="DS35" s="4">
        <v>1</v>
      </c>
      <c r="DT35" s="4"/>
      <c r="DU35" s="4"/>
      <c r="DV35" s="4"/>
      <c r="DW35" s="4">
        <v>1</v>
      </c>
      <c r="DX35" s="4"/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/>
      <c r="EV35" s="4">
        <v>1</v>
      </c>
      <c r="EW35" s="4"/>
      <c r="EX35" s="4"/>
      <c r="EY35" s="4">
        <v>1</v>
      </c>
      <c r="EZ35" s="4"/>
      <c r="FA35" s="4">
        <v>1</v>
      </c>
      <c r="FB35" s="4"/>
      <c r="FC35" s="4"/>
      <c r="FD35" s="4">
        <v>1</v>
      </c>
      <c r="FE35" s="4"/>
      <c r="FF35" s="4"/>
      <c r="FG35" s="4"/>
      <c r="FH35" s="30">
        <v>1</v>
      </c>
      <c r="FI35" s="4"/>
      <c r="FJ35" s="4">
        <v>1</v>
      </c>
      <c r="FK35" s="4"/>
      <c r="FL35" s="4"/>
      <c r="FM35" s="4">
        <v>1</v>
      </c>
      <c r="FN35" s="4"/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>
        <v>1</v>
      </c>
      <c r="GC35" s="4"/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>
        <v>1</v>
      </c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/>
      <c r="HC35" s="4"/>
      <c r="HD35" s="4">
        <v>1</v>
      </c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/>
      <c r="IE35" s="4">
        <v>1</v>
      </c>
      <c r="IF35" s="4"/>
      <c r="IG35" s="4"/>
      <c r="IH35" s="4">
        <v>1</v>
      </c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>
        <v>1</v>
      </c>
      <c r="IT35" s="4"/>
      <c r="IU35" s="4"/>
      <c r="IV35" s="4"/>
      <c r="IW35" s="4">
        <v>1</v>
      </c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/>
      <c r="JI35" s="4">
        <v>1</v>
      </c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>
        <v>1</v>
      </c>
      <c r="JX35" s="4"/>
      <c r="JY35" s="4"/>
      <c r="JZ35" s="4"/>
      <c r="KA35" s="4">
        <v>1</v>
      </c>
      <c r="KB35" s="4"/>
      <c r="KC35" s="4">
        <v>1</v>
      </c>
      <c r="KD35" s="4"/>
      <c r="KE35" s="4"/>
      <c r="KF35" s="4"/>
      <c r="KG35" s="4">
        <v>1</v>
      </c>
      <c r="KH35" s="39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/>
      <c r="KV35" s="4">
        <v>1</v>
      </c>
      <c r="KW35" s="4"/>
      <c r="KX35" s="4">
        <v>1</v>
      </c>
      <c r="KY35" s="4"/>
      <c r="KZ35" s="4"/>
      <c r="LA35" s="4">
        <v>1</v>
      </c>
      <c r="LB35" s="4"/>
      <c r="LC35" s="4"/>
      <c r="LD35" s="4"/>
      <c r="LE35" s="4">
        <v>1</v>
      </c>
      <c r="LF35" s="4"/>
      <c r="LG35" s="4">
        <v>1</v>
      </c>
      <c r="LH35" s="4"/>
      <c r="LI35" s="4"/>
      <c r="LJ35" s="4">
        <v>1</v>
      </c>
      <c r="LK35" s="4"/>
      <c r="LL35" s="4"/>
      <c r="LM35" s="4"/>
      <c r="LN35" s="4">
        <v>1</v>
      </c>
      <c r="LO35" s="4"/>
      <c r="LP35" s="4"/>
      <c r="LQ35" s="4">
        <v>1</v>
      </c>
      <c r="LR35" s="4"/>
      <c r="LS35" s="4"/>
      <c r="LT35" s="4">
        <v>1</v>
      </c>
      <c r="LU35" s="4">
        <v>1</v>
      </c>
      <c r="LV35" s="4"/>
      <c r="LW35" s="4"/>
      <c r="LX35" s="4"/>
      <c r="LY35" s="4"/>
      <c r="LZ35" s="4">
        <v>1</v>
      </c>
      <c r="MA35" s="4"/>
      <c r="MB35" s="4">
        <v>1</v>
      </c>
      <c r="MC35" s="4"/>
      <c r="MD35" s="4"/>
      <c r="ME35" s="4"/>
      <c r="MF35" s="4">
        <v>1</v>
      </c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/>
      <c r="MU35" s="4">
        <v>1</v>
      </c>
      <c r="MV35" s="4"/>
      <c r="MW35" s="4"/>
      <c r="MX35" s="4">
        <v>1</v>
      </c>
      <c r="MY35" s="4"/>
      <c r="MZ35" s="4"/>
      <c r="NA35" s="4">
        <v>1</v>
      </c>
      <c r="NB35" s="4"/>
      <c r="NC35" s="4"/>
      <c r="ND35" s="4">
        <v>1</v>
      </c>
      <c r="NE35" s="4"/>
      <c r="NF35" s="4"/>
      <c r="NG35" s="4">
        <v>1</v>
      </c>
      <c r="NH35" s="4"/>
      <c r="NI35" s="4">
        <v>1</v>
      </c>
      <c r="NJ35" s="4"/>
      <c r="NK35" s="4"/>
      <c r="NL35" s="4">
        <v>1</v>
      </c>
      <c r="NM35" s="4"/>
      <c r="NN35" s="4"/>
      <c r="NO35" s="4"/>
      <c r="NP35" s="4">
        <v>1</v>
      </c>
      <c r="NQ35" s="4"/>
      <c r="NR35" s="4">
        <v>1</v>
      </c>
      <c r="NS35" s="4"/>
      <c r="NT35" s="4"/>
      <c r="NU35" s="4"/>
      <c r="NV35" s="4">
        <v>1</v>
      </c>
      <c r="NW35" s="4"/>
      <c r="NX35" s="4"/>
      <c r="NY35" s="4">
        <v>1</v>
      </c>
      <c r="NZ35" s="4"/>
      <c r="OA35" s="4"/>
      <c r="OB35" s="4">
        <v>1</v>
      </c>
      <c r="OC35" s="4"/>
      <c r="OD35" s="4"/>
      <c r="OE35" s="4">
        <v>1</v>
      </c>
      <c r="OF35" s="4"/>
      <c r="OG35" s="4">
        <v>1</v>
      </c>
      <c r="OH35" s="4"/>
      <c r="OI35" s="4"/>
      <c r="OJ35" s="4">
        <v>1</v>
      </c>
      <c r="OK35" s="4"/>
      <c r="OL35" s="4"/>
      <c r="OM35" s="4"/>
      <c r="ON35" s="4">
        <v>1</v>
      </c>
      <c r="OO35" s="4"/>
      <c r="OP35" s="4"/>
      <c r="OQ35" s="4">
        <v>1</v>
      </c>
      <c r="OR35" s="4"/>
      <c r="OS35" s="4">
        <v>1</v>
      </c>
      <c r="OT35" s="4"/>
      <c r="OU35" s="4"/>
      <c r="OV35" s="4"/>
      <c r="OW35" s="4">
        <v>1</v>
      </c>
      <c r="OX35" s="4"/>
      <c r="OY35" s="4"/>
      <c r="OZ35" s="4">
        <v>1</v>
      </c>
      <c r="PA35" s="4"/>
      <c r="PB35" s="4"/>
      <c r="PC35" s="4">
        <v>1</v>
      </c>
      <c r="PD35" s="4"/>
      <c r="PE35" s="4">
        <v>1</v>
      </c>
      <c r="PF35" s="4"/>
      <c r="PG35" s="4"/>
      <c r="PH35" s="4"/>
      <c r="PI35" s="4">
        <v>1</v>
      </c>
      <c r="PJ35" s="4"/>
      <c r="PK35" s="4"/>
      <c r="PL35" s="4">
        <v>1</v>
      </c>
      <c r="PM35" s="4"/>
      <c r="PN35" s="4"/>
      <c r="PO35" s="4">
        <v>1</v>
      </c>
      <c r="PP35" s="4"/>
      <c r="PQ35" s="4">
        <v>1</v>
      </c>
      <c r="PR35" s="4"/>
      <c r="PS35" s="4"/>
      <c r="PT35" s="4">
        <v>1</v>
      </c>
      <c r="PU35" s="4"/>
      <c r="PV35" s="4"/>
      <c r="PW35" s="4"/>
      <c r="PX35" s="4">
        <v>1</v>
      </c>
      <c r="PY35" s="4"/>
      <c r="PZ35" s="4">
        <v>1</v>
      </c>
      <c r="QA35" s="4"/>
      <c r="QB35" s="4"/>
      <c r="QC35" s="4"/>
      <c r="QD35" s="4">
        <v>1</v>
      </c>
      <c r="QE35" s="4"/>
      <c r="QF35" s="4">
        <v>1</v>
      </c>
      <c r="QG35" s="4"/>
      <c r="QH35" s="4"/>
      <c r="QI35" s="4">
        <v>1</v>
      </c>
      <c r="QJ35" s="4"/>
      <c r="QK35" s="4"/>
      <c r="QL35" s="4">
        <v>1</v>
      </c>
      <c r="QM35" s="4"/>
      <c r="QN35" s="4"/>
      <c r="QO35" s="4">
        <v>1</v>
      </c>
      <c r="QP35" s="4"/>
      <c r="QQ35" s="4"/>
      <c r="QR35" s="4"/>
      <c r="QS35" s="4">
        <v>1</v>
      </c>
      <c r="QT35" s="4"/>
      <c r="QU35" s="4"/>
      <c r="QV35" s="4">
        <v>1</v>
      </c>
      <c r="QW35" s="4"/>
      <c r="QX35" s="4"/>
      <c r="QY35" s="4">
        <v>1</v>
      </c>
      <c r="QZ35" s="4"/>
      <c r="RA35" s="4">
        <v>1</v>
      </c>
      <c r="RB35" s="4"/>
      <c r="RC35" s="4"/>
      <c r="RD35" s="4"/>
      <c r="RE35" s="4">
        <v>1</v>
      </c>
      <c r="RF35" s="4"/>
      <c r="RG35" s="4"/>
      <c r="RH35" s="4">
        <v>1</v>
      </c>
      <c r="RI35" s="4"/>
      <c r="RJ35" s="4"/>
      <c r="RK35" s="4">
        <v>1</v>
      </c>
      <c r="RL35" s="4"/>
      <c r="RM35" s="4">
        <v>1</v>
      </c>
      <c r="RN35" s="4"/>
      <c r="RO35" s="4"/>
      <c r="RP35" s="4">
        <v>1</v>
      </c>
      <c r="RQ35" s="4"/>
      <c r="RR35" s="4"/>
      <c r="RS35" s="4">
        <v>1</v>
      </c>
      <c r="RT35" s="4"/>
      <c r="RU35" s="4"/>
      <c r="RV35" s="4">
        <v>1</v>
      </c>
      <c r="RW35" s="4"/>
      <c r="RX35" s="4"/>
      <c r="RY35" s="4"/>
      <c r="RZ35" s="4">
        <v>1</v>
      </c>
      <c r="SA35" s="4"/>
      <c r="SB35" s="4"/>
      <c r="SC35" s="4">
        <v>1</v>
      </c>
      <c r="SD35" s="4"/>
      <c r="SE35" s="4"/>
      <c r="SF35" s="4">
        <v>1</v>
      </c>
      <c r="SG35" s="4"/>
      <c r="SH35" s="4">
        <v>1</v>
      </c>
      <c r="SI35" s="4"/>
      <c r="SJ35" s="4"/>
      <c r="SK35" s="4">
        <v>1</v>
      </c>
      <c r="SL35" s="4"/>
      <c r="SM35" s="4"/>
      <c r="SN35" s="4">
        <v>1</v>
      </c>
      <c r="SO35" s="4"/>
      <c r="SP35" s="4"/>
      <c r="SQ35" s="4"/>
      <c r="SR35" s="4">
        <v>1</v>
      </c>
      <c r="SS35" s="4"/>
      <c r="ST35" s="4">
        <v>1</v>
      </c>
      <c r="SU35" s="4"/>
      <c r="SV35" s="4"/>
      <c r="SW35" s="4"/>
      <c r="SX35" s="4">
        <v>1</v>
      </c>
      <c r="SY35" s="4"/>
      <c r="SZ35" s="4"/>
      <c r="TA35" s="4">
        <v>1</v>
      </c>
      <c r="TB35" s="4"/>
      <c r="TC35" s="4">
        <v>1</v>
      </c>
      <c r="TD35" s="4"/>
      <c r="TE35" s="4"/>
      <c r="TF35" s="4"/>
      <c r="TG35" s="4">
        <v>1</v>
      </c>
      <c r="TH35" s="4"/>
      <c r="TI35" s="4"/>
      <c r="TJ35" s="4">
        <v>1</v>
      </c>
      <c r="TK35" s="4"/>
      <c r="TL35" s="4"/>
      <c r="TM35" s="4">
        <v>1</v>
      </c>
      <c r="TN35" s="4"/>
      <c r="TO35" s="4"/>
      <c r="TP35" s="4">
        <v>1</v>
      </c>
      <c r="TQ35" s="4"/>
      <c r="TR35" s="4">
        <v>1</v>
      </c>
      <c r="TS35" s="4"/>
      <c r="TT35" s="4"/>
      <c r="TU35" s="4">
        <v>1</v>
      </c>
      <c r="TV35" s="4"/>
      <c r="TW35" s="4"/>
      <c r="TX35" s="4">
        <v>1</v>
      </c>
      <c r="TY35" s="4"/>
      <c r="TZ35" s="4"/>
      <c r="UA35" s="4">
        <v>1</v>
      </c>
      <c r="UB35" s="4"/>
      <c r="UC35" s="4"/>
      <c r="UD35" s="4">
        <v>1</v>
      </c>
      <c r="UE35" s="4"/>
      <c r="UF35" s="4">
        <v>1</v>
      </c>
      <c r="UG35" s="4"/>
      <c r="UH35" s="4"/>
      <c r="UI35" s="4"/>
      <c r="UJ35" s="4">
        <v>1</v>
      </c>
      <c r="UK35" s="4"/>
      <c r="UL35" s="4"/>
      <c r="UM35" s="4">
        <v>1</v>
      </c>
      <c r="UN35" s="4"/>
      <c r="UO35" s="4"/>
      <c r="UP35" s="4">
        <v>1</v>
      </c>
      <c r="UQ35" s="4"/>
      <c r="UR35" s="4"/>
      <c r="US35" s="4">
        <v>1</v>
      </c>
      <c r="UT35" s="4"/>
      <c r="UU35" s="4"/>
      <c r="UV35" s="4">
        <v>1</v>
      </c>
      <c r="UW35" s="4"/>
      <c r="UX35" s="4"/>
      <c r="UY35" s="4"/>
      <c r="UZ35" s="4">
        <v>1</v>
      </c>
      <c r="VA35" s="4"/>
      <c r="VB35" s="4"/>
      <c r="VC35" s="4">
        <v>1</v>
      </c>
      <c r="VD35" s="4"/>
      <c r="VE35" s="4"/>
      <c r="VF35" s="4">
        <v>1</v>
      </c>
      <c r="VG35" s="4"/>
      <c r="VH35" s="4"/>
      <c r="VI35" s="4">
        <v>1</v>
      </c>
      <c r="VJ35" s="4"/>
      <c r="VK35" s="4"/>
      <c r="VL35" s="30">
        <v>1</v>
      </c>
      <c r="VM35" s="4"/>
      <c r="VN35" s="4"/>
      <c r="VO35" s="4">
        <v>1</v>
      </c>
      <c r="VP35" s="4"/>
      <c r="VQ35" s="4"/>
      <c r="VR35" s="4">
        <v>1</v>
      </c>
      <c r="VS35" s="4"/>
      <c r="VT35" s="4"/>
      <c r="VU35" s="30">
        <v>1</v>
      </c>
      <c r="VV35" s="4"/>
      <c r="VW35" s="4"/>
      <c r="VX35" s="30">
        <v>1</v>
      </c>
      <c r="VY35" s="4"/>
      <c r="VZ35" s="4">
        <v>1</v>
      </c>
      <c r="WA35" s="4"/>
      <c r="WB35" s="4"/>
      <c r="WC35" s="4"/>
      <c r="WD35" s="4">
        <v>1</v>
      </c>
      <c r="WE35" s="4"/>
      <c r="WF35" s="4"/>
      <c r="WG35" s="4">
        <v>1</v>
      </c>
      <c r="WH35" s="4"/>
      <c r="WI35" s="4">
        <v>1</v>
      </c>
      <c r="WJ35" s="4"/>
      <c r="WK35" s="4"/>
      <c r="WL35" s="4"/>
      <c r="WM35" s="4">
        <v>1</v>
      </c>
      <c r="WN35" s="4"/>
      <c r="WO35" s="4"/>
      <c r="WP35" s="4">
        <v>1</v>
      </c>
      <c r="WQ35" s="4"/>
      <c r="WR35" s="4"/>
      <c r="WS35" s="4">
        <v>1</v>
      </c>
      <c r="WT35" s="4"/>
      <c r="WU35" s="4"/>
      <c r="WV35" s="4">
        <v>1</v>
      </c>
      <c r="WW35" s="4"/>
      <c r="WX35" s="4">
        <v>1</v>
      </c>
      <c r="WY35" s="4"/>
      <c r="WZ35" s="4"/>
      <c r="XA35" s="4"/>
      <c r="XB35" s="4">
        <v>1</v>
      </c>
      <c r="XC35" s="4"/>
      <c r="XD35" s="4"/>
      <c r="XE35" s="4">
        <v>1</v>
      </c>
      <c r="XF35" s="4"/>
      <c r="XG35" s="4"/>
      <c r="XH35" s="4">
        <v>1</v>
      </c>
      <c r="XI35" s="4"/>
      <c r="XJ35" s="4"/>
      <c r="XK35" s="4"/>
      <c r="XL35" s="4"/>
      <c r="XM35" s="4"/>
      <c r="XN35" s="4">
        <v>1</v>
      </c>
      <c r="XO35" s="4"/>
      <c r="XP35" s="4"/>
      <c r="XQ35" s="4">
        <v>1</v>
      </c>
      <c r="XR35" s="4"/>
      <c r="XS35" s="4"/>
      <c r="XT35" s="4">
        <v>1</v>
      </c>
      <c r="XU35" s="4"/>
      <c r="XV35" s="4">
        <v>1</v>
      </c>
      <c r="XW35" s="4"/>
      <c r="XX35" s="4"/>
      <c r="XY35" s="4"/>
      <c r="XZ35" s="30">
        <v>1</v>
      </c>
      <c r="YA35" s="4"/>
      <c r="YB35" s="4"/>
      <c r="YC35" s="4">
        <v>1</v>
      </c>
      <c r="YD35" s="4"/>
      <c r="YE35" s="4"/>
      <c r="YF35" s="4">
        <v>1</v>
      </c>
      <c r="YG35" s="4"/>
      <c r="YH35" s="4"/>
      <c r="YI35" s="4">
        <v>1</v>
      </c>
      <c r="YJ35" s="4"/>
      <c r="YK35" s="4"/>
      <c r="YL35" s="4">
        <v>1</v>
      </c>
      <c r="YM35" s="4"/>
      <c r="YN35" s="4"/>
      <c r="YO35" s="4">
        <v>1</v>
      </c>
      <c r="YP35" s="4"/>
      <c r="YQ35" s="4">
        <v>1</v>
      </c>
      <c r="YR35" s="4"/>
      <c r="YS35" s="4"/>
      <c r="YT35" s="4"/>
      <c r="YU35" s="4">
        <v>1</v>
      </c>
      <c r="YV35" s="4"/>
      <c r="YW35" s="4"/>
      <c r="YX35" s="4">
        <v>1</v>
      </c>
      <c r="YY35" s="4"/>
      <c r="YZ35" s="4"/>
      <c r="ZA35" s="4">
        <v>1</v>
      </c>
      <c r="ZB35" s="4"/>
      <c r="ZC35" s="4"/>
      <c r="ZD35" s="4">
        <v>1</v>
      </c>
      <c r="ZE35" s="4"/>
      <c r="ZF35" s="4"/>
      <c r="ZG35" s="4">
        <v>1</v>
      </c>
      <c r="ZH35" s="4"/>
      <c r="ZI35" s="4"/>
      <c r="ZJ35" s="4">
        <v>1</v>
      </c>
      <c r="ZK35" s="4"/>
      <c r="ZL35" s="4"/>
      <c r="ZM35" s="4">
        <v>1</v>
      </c>
      <c r="ZN35" s="4"/>
      <c r="ZO35" s="4">
        <v>1</v>
      </c>
      <c r="ZP35" s="4"/>
    </row>
    <row r="36" spans="1:692">
      <c r="A36" s="57">
        <v>23</v>
      </c>
      <c r="B36" s="4"/>
      <c r="C36" s="57"/>
      <c r="D36" s="57"/>
      <c r="E36" s="5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>
        <v>1</v>
      </c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57">
        <v>24</v>
      </c>
      <c r="B37" s="4"/>
      <c r="C37" s="57"/>
      <c r="D37" s="57"/>
      <c r="E37" s="5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57">
        <v>25</v>
      </c>
      <c r="B38" s="4"/>
      <c r="C38" s="57"/>
      <c r="D38" s="57"/>
      <c r="E38" s="5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68" t="s">
        <v>789</v>
      </c>
      <c r="B39" s="69"/>
      <c r="C39" s="57">
        <v>16</v>
      </c>
      <c r="D39" s="57">
        <f>SUM(D14:D38)</f>
        <v>4</v>
      </c>
      <c r="E39" s="57">
        <f>SUM(E17:E38)</f>
        <v>2</v>
      </c>
      <c r="F39" s="57">
        <f t="shared" ref="F39:BQ39" si="0">SUM(F14:F38)</f>
        <v>13</v>
      </c>
      <c r="G39" s="57">
        <f t="shared" si="0"/>
        <v>7</v>
      </c>
      <c r="H39" s="57">
        <f t="shared" si="0"/>
        <v>2</v>
      </c>
      <c r="I39" s="57">
        <f t="shared" si="0"/>
        <v>14</v>
      </c>
      <c r="J39" s="57">
        <f t="shared" si="0"/>
        <v>6</v>
      </c>
      <c r="K39" s="57">
        <f t="shared" si="0"/>
        <v>2</v>
      </c>
      <c r="L39" s="57">
        <f t="shared" si="0"/>
        <v>17</v>
      </c>
      <c r="M39" s="57">
        <f t="shared" si="0"/>
        <v>3</v>
      </c>
      <c r="N39" s="57">
        <f t="shared" si="0"/>
        <v>2</v>
      </c>
      <c r="O39" s="57">
        <f t="shared" si="0"/>
        <v>18</v>
      </c>
      <c r="P39" s="57">
        <f t="shared" si="0"/>
        <v>2</v>
      </c>
      <c r="Q39" s="57">
        <f t="shared" si="0"/>
        <v>2</v>
      </c>
      <c r="R39" s="57">
        <f t="shared" si="0"/>
        <v>15</v>
      </c>
      <c r="S39" s="57">
        <f t="shared" si="0"/>
        <v>6</v>
      </c>
      <c r="T39" s="57">
        <f t="shared" si="0"/>
        <v>1</v>
      </c>
      <c r="U39" s="57">
        <f t="shared" si="0"/>
        <v>13</v>
      </c>
      <c r="V39" s="57">
        <f t="shared" si="0"/>
        <v>7</v>
      </c>
      <c r="W39" s="57">
        <f t="shared" si="0"/>
        <v>2</v>
      </c>
      <c r="X39" s="57">
        <f t="shared" si="0"/>
        <v>8</v>
      </c>
      <c r="Y39" s="57">
        <f t="shared" si="0"/>
        <v>12</v>
      </c>
      <c r="Z39" s="57">
        <f t="shared" si="0"/>
        <v>2</v>
      </c>
      <c r="AA39" s="57">
        <f t="shared" si="0"/>
        <v>6</v>
      </c>
      <c r="AB39" s="57">
        <f t="shared" si="0"/>
        <v>14</v>
      </c>
      <c r="AC39" s="57">
        <f t="shared" si="0"/>
        <v>2</v>
      </c>
      <c r="AD39" s="57">
        <f t="shared" si="0"/>
        <v>11</v>
      </c>
      <c r="AE39" s="57">
        <f t="shared" si="0"/>
        <v>9</v>
      </c>
      <c r="AF39" s="57">
        <f t="shared" si="0"/>
        <v>2</v>
      </c>
      <c r="AG39" s="57">
        <f t="shared" si="0"/>
        <v>2</v>
      </c>
      <c r="AH39" s="57">
        <f t="shared" si="0"/>
        <v>17</v>
      </c>
      <c r="AI39" s="57">
        <f t="shared" si="0"/>
        <v>3</v>
      </c>
      <c r="AJ39" s="57">
        <f t="shared" si="0"/>
        <v>6</v>
      </c>
      <c r="AK39" s="57">
        <f t="shared" si="0"/>
        <v>14</v>
      </c>
      <c r="AL39" s="57">
        <f t="shared" si="0"/>
        <v>2</v>
      </c>
      <c r="AM39" s="57">
        <f t="shared" si="0"/>
        <v>20</v>
      </c>
      <c r="AN39" s="57">
        <f t="shared" si="0"/>
        <v>2</v>
      </c>
      <c r="AO39" s="57">
        <f t="shared" si="0"/>
        <v>0</v>
      </c>
      <c r="AP39" s="57">
        <f t="shared" si="0"/>
        <v>0</v>
      </c>
      <c r="AQ39" s="57">
        <f t="shared" si="0"/>
        <v>21</v>
      </c>
      <c r="AR39" s="57">
        <f t="shared" si="0"/>
        <v>1</v>
      </c>
      <c r="AS39" s="57">
        <f t="shared" si="0"/>
        <v>9</v>
      </c>
      <c r="AT39" s="57">
        <f t="shared" si="0"/>
        <v>12</v>
      </c>
      <c r="AU39" s="57">
        <f t="shared" si="0"/>
        <v>1</v>
      </c>
      <c r="AV39" s="57">
        <f t="shared" si="0"/>
        <v>6</v>
      </c>
      <c r="AW39" s="57">
        <f t="shared" si="0"/>
        <v>15</v>
      </c>
      <c r="AX39" s="57">
        <f t="shared" si="0"/>
        <v>1</v>
      </c>
      <c r="AY39" s="57">
        <f t="shared" si="0"/>
        <v>14</v>
      </c>
      <c r="AZ39" s="57">
        <f t="shared" si="0"/>
        <v>6</v>
      </c>
      <c r="BA39" s="57">
        <f t="shared" si="0"/>
        <v>2</v>
      </c>
      <c r="BB39" s="57">
        <f t="shared" si="0"/>
        <v>6</v>
      </c>
      <c r="BC39" s="57">
        <f t="shared" si="0"/>
        <v>15</v>
      </c>
      <c r="BD39" s="57">
        <f t="shared" si="0"/>
        <v>1</v>
      </c>
      <c r="BE39" s="57">
        <f t="shared" si="0"/>
        <v>6</v>
      </c>
      <c r="BF39" s="57">
        <f t="shared" si="0"/>
        <v>14</v>
      </c>
      <c r="BG39" s="57">
        <f t="shared" si="0"/>
        <v>2</v>
      </c>
      <c r="BH39" s="57">
        <f t="shared" si="0"/>
        <v>15</v>
      </c>
      <c r="BI39" s="57">
        <f t="shared" si="0"/>
        <v>5</v>
      </c>
      <c r="BJ39" s="57">
        <f t="shared" si="0"/>
        <v>2</v>
      </c>
      <c r="BK39" s="57">
        <f t="shared" si="0"/>
        <v>19</v>
      </c>
      <c r="BL39" s="57">
        <f t="shared" si="0"/>
        <v>3</v>
      </c>
      <c r="BM39" s="57">
        <f t="shared" si="0"/>
        <v>0</v>
      </c>
      <c r="BN39" s="57">
        <f t="shared" si="0"/>
        <v>13</v>
      </c>
      <c r="BO39" s="57">
        <f t="shared" si="0"/>
        <v>9</v>
      </c>
      <c r="BP39" s="57">
        <f t="shared" si="0"/>
        <v>0</v>
      </c>
      <c r="BQ39" s="57">
        <f t="shared" si="0"/>
        <v>11</v>
      </c>
      <c r="BR39" s="57">
        <f t="shared" ref="BR39:EC39" si="1">SUM(BR14:BR38)</f>
        <v>8</v>
      </c>
      <c r="BS39" s="57">
        <f t="shared" si="1"/>
        <v>3</v>
      </c>
      <c r="BT39" s="57">
        <f t="shared" si="1"/>
        <v>15</v>
      </c>
      <c r="BU39" s="57">
        <f t="shared" si="1"/>
        <v>7</v>
      </c>
      <c r="BV39" s="57">
        <f t="shared" si="1"/>
        <v>0</v>
      </c>
      <c r="BW39" s="57">
        <f t="shared" si="1"/>
        <v>0</v>
      </c>
      <c r="BX39" s="57">
        <f t="shared" si="1"/>
        <v>22</v>
      </c>
      <c r="BY39" s="57">
        <f t="shared" si="1"/>
        <v>0</v>
      </c>
      <c r="BZ39" s="57">
        <f t="shared" si="1"/>
        <v>7</v>
      </c>
      <c r="CA39" s="57">
        <f t="shared" si="1"/>
        <v>13</v>
      </c>
      <c r="CB39" s="57">
        <f t="shared" si="1"/>
        <v>2</v>
      </c>
      <c r="CC39" s="57">
        <f t="shared" si="1"/>
        <v>12</v>
      </c>
      <c r="CD39" s="57">
        <f t="shared" si="1"/>
        <v>8</v>
      </c>
      <c r="CE39" s="57">
        <f t="shared" si="1"/>
        <v>2</v>
      </c>
      <c r="CF39" s="57">
        <f t="shared" si="1"/>
        <v>8</v>
      </c>
      <c r="CG39" s="57">
        <f t="shared" si="1"/>
        <v>12</v>
      </c>
      <c r="CH39" s="57">
        <f t="shared" si="1"/>
        <v>2</v>
      </c>
      <c r="CI39" s="57">
        <f t="shared" si="1"/>
        <v>18</v>
      </c>
      <c r="CJ39" s="57">
        <f t="shared" si="1"/>
        <v>4</v>
      </c>
      <c r="CK39" s="57">
        <f t="shared" si="1"/>
        <v>0</v>
      </c>
      <c r="CL39" s="57">
        <f t="shared" si="1"/>
        <v>13</v>
      </c>
      <c r="CM39" s="57">
        <f t="shared" si="1"/>
        <v>6</v>
      </c>
      <c r="CN39" s="57">
        <f t="shared" si="1"/>
        <v>3</v>
      </c>
      <c r="CO39" s="57">
        <f t="shared" si="1"/>
        <v>18</v>
      </c>
      <c r="CP39" s="57">
        <f t="shared" si="1"/>
        <v>2</v>
      </c>
      <c r="CQ39" s="57">
        <f t="shared" si="1"/>
        <v>2</v>
      </c>
      <c r="CR39" s="57">
        <f t="shared" si="1"/>
        <v>13</v>
      </c>
      <c r="CS39" s="57">
        <f t="shared" si="1"/>
        <v>5</v>
      </c>
      <c r="CT39" s="57">
        <f t="shared" si="1"/>
        <v>4</v>
      </c>
      <c r="CU39" s="57">
        <f t="shared" si="1"/>
        <v>3</v>
      </c>
      <c r="CV39" s="57">
        <f t="shared" si="1"/>
        <v>15</v>
      </c>
      <c r="CW39" s="57">
        <f t="shared" si="1"/>
        <v>4</v>
      </c>
      <c r="CX39" s="57">
        <f t="shared" si="1"/>
        <v>13</v>
      </c>
      <c r="CY39" s="57">
        <f t="shared" si="1"/>
        <v>6</v>
      </c>
      <c r="CZ39" s="57">
        <f t="shared" si="1"/>
        <v>3</v>
      </c>
      <c r="DA39" s="57">
        <f t="shared" si="1"/>
        <v>18</v>
      </c>
      <c r="DB39" s="57">
        <f t="shared" si="1"/>
        <v>4</v>
      </c>
      <c r="DC39" s="57">
        <f t="shared" si="1"/>
        <v>0</v>
      </c>
      <c r="DD39" s="57">
        <f t="shared" si="1"/>
        <v>5</v>
      </c>
      <c r="DE39" s="57">
        <f t="shared" si="1"/>
        <v>13</v>
      </c>
      <c r="DF39" s="57">
        <f t="shared" si="1"/>
        <v>4</v>
      </c>
      <c r="DG39" s="57">
        <f t="shared" si="1"/>
        <v>8</v>
      </c>
      <c r="DH39" s="57">
        <f t="shared" si="1"/>
        <v>10</v>
      </c>
      <c r="DI39" s="57">
        <f t="shared" si="1"/>
        <v>4</v>
      </c>
      <c r="DJ39" s="57">
        <f t="shared" si="1"/>
        <v>6</v>
      </c>
      <c r="DK39" s="57">
        <f t="shared" si="1"/>
        <v>12</v>
      </c>
      <c r="DL39" s="57">
        <f t="shared" si="1"/>
        <v>4</v>
      </c>
      <c r="DM39" s="57">
        <f t="shared" si="1"/>
        <v>6</v>
      </c>
      <c r="DN39" s="57">
        <f t="shared" si="1"/>
        <v>12</v>
      </c>
      <c r="DO39" s="57">
        <f t="shared" si="1"/>
        <v>4</v>
      </c>
      <c r="DP39" s="57">
        <f t="shared" si="1"/>
        <v>6</v>
      </c>
      <c r="DQ39" s="57">
        <f t="shared" si="1"/>
        <v>12</v>
      </c>
      <c r="DR39" s="57">
        <f t="shared" si="1"/>
        <v>4</v>
      </c>
      <c r="DS39" s="57">
        <f t="shared" si="1"/>
        <v>17</v>
      </c>
      <c r="DT39" s="57">
        <f t="shared" si="1"/>
        <v>5</v>
      </c>
      <c r="DU39" s="57">
        <f t="shared" si="1"/>
        <v>0</v>
      </c>
      <c r="DV39" s="57">
        <f t="shared" si="1"/>
        <v>5</v>
      </c>
      <c r="DW39" s="57">
        <f t="shared" si="1"/>
        <v>15</v>
      </c>
      <c r="DX39" s="57">
        <f t="shared" si="1"/>
        <v>2</v>
      </c>
      <c r="DY39" s="57">
        <f t="shared" si="1"/>
        <v>4</v>
      </c>
      <c r="DZ39" s="57">
        <f t="shared" si="1"/>
        <v>14</v>
      </c>
      <c r="EA39" s="57">
        <f t="shared" si="1"/>
        <v>4</v>
      </c>
      <c r="EB39" s="57">
        <f t="shared" si="1"/>
        <v>2</v>
      </c>
      <c r="EC39" s="57">
        <f t="shared" si="1"/>
        <v>16</v>
      </c>
      <c r="ED39" s="57">
        <f t="shared" ref="ED39:GO39" si="2">SUM(ED14:ED38)</f>
        <v>4</v>
      </c>
      <c r="EE39" s="57">
        <f t="shared" si="2"/>
        <v>7</v>
      </c>
      <c r="EF39" s="57">
        <f t="shared" si="2"/>
        <v>11</v>
      </c>
      <c r="EG39" s="57">
        <f t="shared" si="2"/>
        <v>4</v>
      </c>
      <c r="EH39" s="57">
        <f t="shared" si="2"/>
        <v>5</v>
      </c>
      <c r="EI39" s="57">
        <f t="shared" si="2"/>
        <v>15</v>
      </c>
      <c r="EJ39" s="57">
        <f t="shared" si="2"/>
        <v>2</v>
      </c>
      <c r="EK39" s="57">
        <f t="shared" si="2"/>
        <v>0</v>
      </c>
      <c r="EL39" s="57">
        <f t="shared" si="2"/>
        <v>22</v>
      </c>
      <c r="EM39" s="57">
        <f t="shared" si="2"/>
        <v>0</v>
      </c>
      <c r="EN39" s="57">
        <f t="shared" si="2"/>
        <v>2</v>
      </c>
      <c r="EO39" s="57">
        <f t="shared" si="2"/>
        <v>17</v>
      </c>
      <c r="EP39" s="57">
        <f t="shared" si="2"/>
        <v>3</v>
      </c>
      <c r="EQ39" s="57">
        <f t="shared" si="2"/>
        <v>7</v>
      </c>
      <c r="ER39" s="57">
        <f t="shared" si="2"/>
        <v>12</v>
      </c>
      <c r="ES39" s="57">
        <f t="shared" si="2"/>
        <v>3</v>
      </c>
      <c r="ET39" s="57">
        <f t="shared" si="2"/>
        <v>0</v>
      </c>
      <c r="EU39" s="57">
        <f t="shared" si="2"/>
        <v>18</v>
      </c>
      <c r="EV39" s="57">
        <f t="shared" si="2"/>
        <v>4</v>
      </c>
      <c r="EW39" s="57">
        <f t="shared" si="2"/>
        <v>9</v>
      </c>
      <c r="EX39" s="57">
        <f t="shared" si="2"/>
        <v>9</v>
      </c>
      <c r="EY39" s="57">
        <f t="shared" si="2"/>
        <v>4</v>
      </c>
      <c r="EZ39" s="57">
        <f t="shared" si="2"/>
        <v>0</v>
      </c>
      <c r="FA39" s="57">
        <f t="shared" si="2"/>
        <v>19</v>
      </c>
      <c r="FB39" s="57">
        <f t="shared" si="2"/>
        <v>3</v>
      </c>
      <c r="FC39" s="57">
        <f t="shared" si="2"/>
        <v>9</v>
      </c>
      <c r="FD39" s="57">
        <f t="shared" si="2"/>
        <v>10</v>
      </c>
      <c r="FE39" s="57">
        <f t="shared" si="2"/>
        <v>3</v>
      </c>
      <c r="FF39" s="57">
        <f t="shared" si="2"/>
        <v>1</v>
      </c>
      <c r="FG39" s="57">
        <f t="shared" si="2"/>
        <v>17</v>
      </c>
      <c r="FH39" s="57">
        <f t="shared" si="2"/>
        <v>4</v>
      </c>
      <c r="FI39" s="57">
        <f t="shared" si="2"/>
        <v>17</v>
      </c>
      <c r="FJ39" s="57">
        <f t="shared" si="2"/>
        <v>5</v>
      </c>
      <c r="FK39" s="57">
        <f t="shared" si="2"/>
        <v>0</v>
      </c>
      <c r="FL39" s="57">
        <f t="shared" si="2"/>
        <v>10</v>
      </c>
      <c r="FM39" s="57">
        <f t="shared" si="2"/>
        <v>9</v>
      </c>
      <c r="FN39" s="57">
        <f t="shared" si="2"/>
        <v>3</v>
      </c>
      <c r="FO39" s="57">
        <f t="shared" si="2"/>
        <v>18</v>
      </c>
      <c r="FP39" s="57">
        <f t="shared" si="2"/>
        <v>0</v>
      </c>
      <c r="FQ39" s="57">
        <f t="shared" si="2"/>
        <v>4</v>
      </c>
      <c r="FR39" s="57">
        <f t="shared" si="2"/>
        <v>3</v>
      </c>
      <c r="FS39" s="57">
        <f t="shared" si="2"/>
        <v>15</v>
      </c>
      <c r="FT39" s="57">
        <f t="shared" si="2"/>
        <v>4</v>
      </c>
      <c r="FU39" s="57">
        <f t="shared" si="2"/>
        <v>13</v>
      </c>
      <c r="FV39" s="57">
        <f>FM47</f>
        <v>0</v>
      </c>
      <c r="FW39" s="57">
        <f t="shared" si="2"/>
        <v>9</v>
      </c>
      <c r="FX39" s="57">
        <f t="shared" si="2"/>
        <v>18</v>
      </c>
      <c r="FY39" s="57">
        <f t="shared" si="2"/>
        <v>0</v>
      </c>
      <c r="FZ39" s="57">
        <f t="shared" si="2"/>
        <v>4</v>
      </c>
      <c r="GA39" s="57">
        <f t="shared" si="2"/>
        <v>17</v>
      </c>
      <c r="GB39" s="57">
        <f t="shared" si="2"/>
        <v>4</v>
      </c>
      <c r="GC39" s="57">
        <f t="shared" si="2"/>
        <v>1</v>
      </c>
      <c r="GD39" s="57">
        <f t="shared" si="2"/>
        <v>7</v>
      </c>
      <c r="GE39" s="57">
        <f t="shared" si="2"/>
        <v>11</v>
      </c>
      <c r="GF39" s="57">
        <f t="shared" si="2"/>
        <v>4</v>
      </c>
      <c r="GG39" s="57">
        <f t="shared" si="2"/>
        <v>19</v>
      </c>
      <c r="GH39" s="57">
        <f t="shared" si="2"/>
        <v>1</v>
      </c>
      <c r="GI39" s="57">
        <f t="shared" si="2"/>
        <v>2</v>
      </c>
      <c r="GJ39" s="57">
        <f t="shared" si="2"/>
        <v>0</v>
      </c>
      <c r="GK39" s="57">
        <f t="shared" si="2"/>
        <v>19</v>
      </c>
      <c r="GL39" s="57">
        <f t="shared" si="2"/>
        <v>3</v>
      </c>
      <c r="GM39" s="57">
        <f t="shared" si="2"/>
        <v>12</v>
      </c>
      <c r="GN39" s="57">
        <f t="shared" si="2"/>
        <v>8</v>
      </c>
      <c r="GO39" s="57">
        <f t="shared" si="2"/>
        <v>2</v>
      </c>
      <c r="GP39" s="57">
        <f t="shared" ref="GP39:JA39" si="3">SUM(GP14:GP38)</f>
        <v>18</v>
      </c>
      <c r="GQ39" s="57">
        <f t="shared" si="3"/>
        <v>4</v>
      </c>
      <c r="GR39" s="57">
        <f t="shared" si="3"/>
        <v>0</v>
      </c>
      <c r="GS39" s="57">
        <f t="shared" si="3"/>
        <v>13</v>
      </c>
      <c r="GT39" s="57">
        <f t="shared" si="3"/>
        <v>9</v>
      </c>
      <c r="GU39" s="57">
        <f t="shared" si="3"/>
        <v>0</v>
      </c>
      <c r="GV39" s="57">
        <f t="shared" si="3"/>
        <v>13</v>
      </c>
      <c r="GW39" s="57">
        <f t="shared" si="3"/>
        <v>8</v>
      </c>
      <c r="GX39" s="57">
        <f t="shared" si="3"/>
        <v>1</v>
      </c>
      <c r="GY39" s="57">
        <f t="shared" si="3"/>
        <v>8</v>
      </c>
      <c r="GZ39" s="57">
        <f t="shared" si="3"/>
        <v>11</v>
      </c>
      <c r="HA39" s="57">
        <f t="shared" si="3"/>
        <v>3</v>
      </c>
      <c r="HB39" s="57">
        <f t="shared" si="3"/>
        <v>6</v>
      </c>
      <c r="HC39" s="57">
        <f t="shared" si="3"/>
        <v>12</v>
      </c>
      <c r="HD39" s="57">
        <f t="shared" si="3"/>
        <v>4</v>
      </c>
      <c r="HE39" s="57">
        <f t="shared" si="3"/>
        <v>4</v>
      </c>
      <c r="HF39" s="57">
        <f t="shared" si="3"/>
        <v>16</v>
      </c>
      <c r="HG39" s="57">
        <f t="shared" si="3"/>
        <v>2</v>
      </c>
      <c r="HH39" s="57">
        <f t="shared" si="3"/>
        <v>13</v>
      </c>
      <c r="HI39" s="57">
        <f t="shared" si="3"/>
        <v>7</v>
      </c>
      <c r="HJ39" s="57">
        <f t="shared" si="3"/>
        <v>2</v>
      </c>
      <c r="HK39" s="57">
        <f t="shared" si="3"/>
        <v>4</v>
      </c>
      <c r="HL39" s="57">
        <f t="shared" si="3"/>
        <v>15</v>
      </c>
      <c r="HM39" s="57">
        <f t="shared" si="3"/>
        <v>3</v>
      </c>
      <c r="HN39" s="57">
        <f t="shared" si="3"/>
        <v>9</v>
      </c>
      <c r="HO39" s="57">
        <f t="shared" si="3"/>
        <v>13</v>
      </c>
      <c r="HP39" s="57">
        <f t="shared" si="3"/>
        <v>0</v>
      </c>
      <c r="HQ39" s="57">
        <f t="shared" si="3"/>
        <v>19</v>
      </c>
      <c r="HR39" s="57">
        <f t="shared" si="3"/>
        <v>3</v>
      </c>
      <c r="HS39" s="57">
        <f t="shared" si="3"/>
        <v>0</v>
      </c>
      <c r="HT39" s="57">
        <f t="shared" si="3"/>
        <v>0</v>
      </c>
      <c r="HU39" s="57">
        <f t="shared" si="3"/>
        <v>19</v>
      </c>
      <c r="HV39" s="57">
        <f t="shared" si="3"/>
        <v>3</v>
      </c>
      <c r="HW39" s="57">
        <f t="shared" si="3"/>
        <v>16</v>
      </c>
      <c r="HX39" s="57">
        <f t="shared" si="3"/>
        <v>6</v>
      </c>
      <c r="HY39" s="57">
        <f t="shared" si="3"/>
        <v>0</v>
      </c>
      <c r="HZ39" s="57">
        <f t="shared" si="3"/>
        <v>15</v>
      </c>
      <c r="IA39" s="57">
        <f t="shared" si="3"/>
        <v>7</v>
      </c>
      <c r="IB39" s="57">
        <f t="shared" si="3"/>
        <v>0</v>
      </c>
      <c r="IC39" s="57">
        <f t="shared" si="3"/>
        <v>10</v>
      </c>
      <c r="ID39" s="57">
        <f t="shared" si="3"/>
        <v>9</v>
      </c>
      <c r="IE39" s="57">
        <f t="shared" si="3"/>
        <v>3</v>
      </c>
      <c r="IF39" s="57">
        <f t="shared" si="3"/>
        <v>11</v>
      </c>
      <c r="IG39" s="57">
        <f t="shared" si="3"/>
        <v>7</v>
      </c>
      <c r="IH39" s="57">
        <f t="shared" si="3"/>
        <v>4</v>
      </c>
      <c r="II39" s="57">
        <f t="shared" si="3"/>
        <v>2</v>
      </c>
      <c r="IJ39" s="57">
        <f t="shared" si="3"/>
        <v>16</v>
      </c>
      <c r="IK39" s="57">
        <f t="shared" si="3"/>
        <v>4</v>
      </c>
      <c r="IL39" s="57">
        <f t="shared" si="3"/>
        <v>0</v>
      </c>
      <c r="IM39" s="57">
        <f t="shared" si="3"/>
        <v>18</v>
      </c>
      <c r="IN39" s="57">
        <f t="shared" si="3"/>
        <v>4</v>
      </c>
      <c r="IO39" s="57">
        <f t="shared" si="3"/>
        <v>0</v>
      </c>
      <c r="IP39" s="57">
        <f t="shared" si="3"/>
        <v>19</v>
      </c>
      <c r="IQ39" s="57">
        <f t="shared" si="3"/>
        <v>3</v>
      </c>
      <c r="IR39" s="57">
        <f t="shared" si="3"/>
        <v>0</v>
      </c>
      <c r="IS39" s="57">
        <f t="shared" si="3"/>
        <v>19</v>
      </c>
      <c r="IT39" s="57">
        <f t="shared" si="3"/>
        <v>3</v>
      </c>
      <c r="IU39" s="57">
        <f t="shared" si="3"/>
        <v>0</v>
      </c>
      <c r="IV39" s="57">
        <f t="shared" si="3"/>
        <v>19</v>
      </c>
      <c r="IW39" s="57">
        <f t="shared" si="3"/>
        <v>3</v>
      </c>
      <c r="IX39" s="57">
        <f t="shared" si="3"/>
        <v>0</v>
      </c>
      <c r="IY39" s="57">
        <f t="shared" si="3"/>
        <v>19</v>
      </c>
      <c r="IZ39" s="57">
        <f t="shared" si="3"/>
        <v>3</v>
      </c>
      <c r="JA39" s="57">
        <f t="shared" si="3"/>
        <v>16</v>
      </c>
      <c r="JB39" s="57">
        <f t="shared" ref="JB39:LM39" si="4">SUM(JB14:JB38)</f>
        <v>6</v>
      </c>
      <c r="JC39" s="57">
        <f t="shared" si="4"/>
        <v>0</v>
      </c>
      <c r="JD39" s="57">
        <f t="shared" si="4"/>
        <v>15</v>
      </c>
      <c r="JE39" s="57">
        <f t="shared" si="4"/>
        <v>7</v>
      </c>
      <c r="JF39" s="57">
        <f t="shared" si="4"/>
        <v>0</v>
      </c>
      <c r="JG39" s="57">
        <f t="shared" si="4"/>
        <v>10</v>
      </c>
      <c r="JH39" s="57">
        <f t="shared" si="4"/>
        <v>9</v>
      </c>
      <c r="JI39" s="57">
        <f t="shared" si="4"/>
        <v>3</v>
      </c>
      <c r="JJ39" s="57">
        <f t="shared" si="4"/>
        <v>11</v>
      </c>
      <c r="JK39" s="57">
        <f t="shared" si="4"/>
        <v>7</v>
      </c>
      <c r="JL39" s="57">
        <f t="shared" si="4"/>
        <v>4</v>
      </c>
      <c r="JM39" s="57">
        <f t="shared" si="4"/>
        <v>2</v>
      </c>
      <c r="JN39" s="57">
        <f t="shared" si="4"/>
        <v>16</v>
      </c>
      <c r="JO39" s="57">
        <f t="shared" si="4"/>
        <v>4</v>
      </c>
      <c r="JP39" s="57">
        <f t="shared" si="4"/>
        <v>0</v>
      </c>
      <c r="JQ39" s="57">
        <f t="shared" si="4"/>
        <v>18</v>
      </c>
      <c r="JR39" s="57">
        <f t="shared" si="4"/>
        <v>4</v>
      </c>
      <c r="JS39" s="57">
        <f t="shared" si="4"/>
        <v>0</v>
      </c>
      <c r="JT39" s="57">
        <f t="shared" si="4"/>
        <v>19</v>
      </c>
      <c r="JU39" s="57">
        <f t="shared" si="4"/>
        <v>3</v>
      </c>
      <c r="JV39" s="57">
        <f t="shared" si="4"/>
        <v>0</v>
      </c>
      <c r="JW39" s="57">
        <f t="shared" si="4"/>
        <v>19</v>
      </c>
      <c r="JX39" s="57">
        <f t="shared" si="4"/>
        <v>3</v>
      </c>
      <c r="JY39" s="57">
        <f t="shared" si="4"/>
        <v>0</v>
      </c>
      <c r="JZ39" s="57">
        <f t="shared" si="4"/>
        <v>19</v>
      </c>
      <c r="KA39" s="57">
        <f t="shared" si="4"/>
        <v>3</v>
      </c>
      <c r="KB39" s="57">
        <f t="shared" si="4"/>
        <v>0</v>
      </c>
      <c r="KC39" s="57">
        <f t="shared" si="4"/>
        <v>19</v>
      </c>
      <c r="KD39" s="57">
        <f t="shared" si="4"/>
        <v>3</v>
      </c>
      <c r="KE39" s="57">
        <f t="shared" si="4"/>
        <v>0</v>
      </c>
      <c r="KF39" s="57">
        <f t="shared" si="4"/>
        <v>19</v>
      </c>
      <c r="KG39" s="57">
        <f t="shared" si="4"/>
        <v>3</v>
      </c>
      <c r="KH39" s="57">
        <f t="shared" si="4"/>
        <v>9</v>
      </c>
      <c r="KI39" s="57">
        <f t="shared" si="4"/>
        <v>11</v>
      </c>
      <c r="KJ39" s="57">
        <f t="shared" si="4"/>
        <v>2</v>
      </c>
      <c r="KK39" s="57">
        <f t="shared" si="4"/>
        <v>6</v>
      </c>
      <c r="KL39" s="57">
        <f t="shared" si="4"/>
        <v>14</v>
      </c>
      <c r="KM39" s="57">
        <f t="shared" si="4"/>
        <v>2</v>
      </c>
      <c r="KN39" s="57">
        <f t="shared" si="4"/>
        <v>17</v>
      </c>
      <c r="KO39" s="57">
        <f t="shared" si="4"/>
        <v>3</v>
      </c>
      <c r="KP39" s="57">
        <f t="shared" si="4"/>
        <v>2</v>
      </c>
      <c r="KQ39" s="57">
        <f t="shared" si="4"/>
        <v>6</v>
      </c>
      <c r="KR39" s="57">
        <f t="shared" si="4"/>
        <v>13</v>
      </c>
      <c r="KS39" s="57">
        <f t="shared" si="4"/>
        <v>3</v>
      </c>
      <c r="KT39" s="57">
        <f t="shared" si="4"/>
        <v>0</v>
      </c>
      <c r="KU39" s="57">
        <f t="shared" si="4"/>
        <v>18</v>
      </c>
      <c r="KV39" s="57">
        <f t="shared" si="4"/>
        <v>4</v>
      </c>
      <c r="KW39" s="57">
        <f t="shared" si="4"/>
        <v>8</v>
      </c>
      <c r="KX39" s="57">
        <f t="shared" si="4"/>
        <v>11</v>
      </c>
      <c r="KY39" s="57">
        <f t="shared" si="4"/>
        <v>3</v>
      </c>
      <c r="KZ39" s="57">
        <f t="shared" si="4"/>
        <v>7</v>
      </c>
      <c r="LA39" s="57">
        <f t="shared" si="4"/>
        <v>13</v>
      </c>
      <c r="LB39" s="57">
        <f t="shared" si="4"/>
        <v>2</v>
      </c>
      <c r="LC39" s="57">
        <f t="shared" si="4"/>
        <v>8</v>
      </c>
      <c r="LD39" s="57">
        <f t="shared" si="4"/>
        <v>9</v>
      </c>
      <c r="LE39" s="57">
        <f t="shared" si="4"/>
        <v>5</v>
      </c>
      <c r="LF39" s="57">
        <f t="shared" si="4"/>
        <v>0</v>
      </c>
      <c r="LG39" s="57">
        <f t="shared" si="4"/>
        <v>20</v>
      </c>
      <c r="LH39" s="57">
        <f t="shared" si="4"/>
        <v>2</v>
      </c>
      <c r="LI39" s="57">
        <f t="shared" si="4"/>
        <v>5</v>
      </c>
      <c r="LJ39" s="57">
        <f t="shared" si="4"/>
        <v>17</v>
      </c>
      <c r="LK39" s="57">
        <f t="shared" si="4"/>
        <v>0</v>
      </c>
      <c r="LL39" s="57">
        <f t="shared" si="4"/>
        <v>0</v>
      </c>
      <c r="LM39" s="57">
        <f t="shared" si="4"/>
        <v>20</v>
      </c>
      <c r="LN39" s="57">
        <f t="shared" ref="LN39:NY39" si="5">SUM(LN14:LN38)</f>
        <v>2</v>
      </c>
      <c r="LO39" s="57">
        <f t="shared" si="5"/>
        <v>0</v>
      </c>
      <c r="LP39" s="57">
        <f t="shared" si="5"/>
        <v>19</v>
      </c>
      <c r="LQ39" s="57">
        <f t="shared" si="5"/>
        <v>3</v>
      </c>
      <c r="LR39" s="57">
        <f t="shared" si="5"/>
        <v>2</v>
      </c>
      <c r="LS39" s="57">
        <f t="shared" si="5"/>
        <v>9</v>
      </c>
      <c r="LT39" s="57">
        <f t="shared" si="5"/>
        <v>11</v>
      </c>
      <c r="LU39" s="57">
        <f t="shared" si="5"/>
        <v>18</v>
      </c>
      <c r="LV39" s="57">
        <f t="shared" si="5"/>
        <v>4</v>
      </c>
      <c r="LW39" s="57">
        <f t="shared" si="5"/>
        <v>0</v>
      </c>
      <c r="LX39" s="57">
        <f t="shared" si="5"/>
        <v>0</v>
      </c>
      <c r="LY39" s="57">
        <f t="shared" si="5"/>
        <v>20</v>
      </c>
      <c r="LZ39" s="57">
        <f t="shared" si="5"/>
        <v>2</v>
      </c>
      <c r="MA39" s="57">
        <f t="shared" si="5"/>
        <v>11</v>
      </c>
      <c r="MB39" s="57">
        <f t="shared" si="5"/>
        <v>9</v>
      </c>
      <c r="MC39" s="57">
        <f t="shared" si="5"/>
        <v>2</v>
      </c>
      <c r="MD39" s="57">
        <f t="shared" si="5"/>
        <v>0</v>
      </c>
      <c r="ME39" s="57">
        <f t="shared" si="5"/>
        <v>17</v>
      </c>
      <c r="MF39" s="57">
        <f t="shared" si="5"/>
        <v>5</v>
      </c>
      <c r="MG39" s="57">
        <f t="shared" si="5"/>
        <v>14</v>
      </c>
      <c r="MH39" s="57">
        <f t="shared" si="5"/>
        <v>6</v>
      </c>
      <c r="MI39" s="57">
        <f t="shared" si="5"/>
        <v>2</v>
      </c>
      <c r="MJ39" s="57">
        <f t="shared" si="5"/>
        <v>7</v>
      </c>
      <c r="MK39" s="57">
        <f t="shared" si="5"/>
        <v>15</v>
      </c>
      <c r="ML39" s="57">
        <f t="shared" si="5"/>
        <v>0</v>
      </c>
      <c r="MM39" s="57">
        <f t="shared" si="5"/>
        <v>8</v>
      </c>
      <c r="MN39" s="57">
        <f t="shared" si="5"/>
        <v>12</v>
      </c>
      <c r="MO39" s="57">
        <f t="shared" si="5"/>
        <v>2</v>
      </c>
      <c r="MP39" s="57">
        <f t="shared" si="5"/>
        <v>13</v>
      </c>
      <c r="MQ39" s="57">
        <f t="shared" si="5"/>
        <v>7</v>
      </c>
      <c r="MR39" s="57">
        <f t="shared" si="5"/>
        <v>2</v>
      </c>
      <c r="MS39" s="57">
        <f t="shared" si="5"/>
        <v>0</v>
      </c>
      <c r="MT39" s="57">
        <f t="shared" si="5"/>
        <v>18</v>
      </c>
      <c r="MU39" s="57">
        <f t="shared" si="5"/>
        <v>4</v>
      </c>
      <c r="MV39" s="57">
        <f t="shared" si="5"/>
        <v>0</v>
      </c>
      <c r="MW39" s="57">
        <f t="shared" si="5"/>
        <v>18</v>
      </c>
      <c r="MX39" s="57">
        <f t="shared" si="5"/>
        <v>4</v>
      </c>
      <c r="MY39" s="57">
        <f t="shared" si="5"/>
        <v>0</v>
      </c>
      <c r="MZ39" s="57">
        <f t="shared" si="5"/>
        <v>17</v>
      </c>
      <c r="NA39" s="57">
        <f t="shared" si="5"/>
        <v>5</v>
      </c>
      <c r="NB39" s="57">
        <f t="shared" si="5"/>
        <v>2</v>
      </c>
      <c r="NC39" s="57">
        <f t="shared" si="5"/>
        <v>16</v>
      </c>
      <c r="ND39" s="57">
        <f t="shared" si="5"/>
        <v>4</v>
      </c>
      <c r="NE39" s="57">
        <f t="shared" si="5"/>
        <v>0</v>
      </c>
      <c r="NF39" s="57">
        <f t="shared" si="5"/>
        <v>13</v>
      </c>
      <c r="NG39" s="57">
        <f t="shared" si="5"/>
        <v>9</v>
      </c>
      <c r="NH39" s="57">
        <f t="shared" si="5"/>
        <v>6</v>
      </c>
      <c r="NI39" s="57">
        <f t="shared" si="5"/>
        <v>13</v>
      </c>
      <c r="NJ39" s="57">
        <f t="shared" si="5"/>
        <v>3</v>
      </c>
      <c r="NK39" s="57">
        <f t="shared" si="5"/>
        <v>0</v>
      </c>
      <c r="NL39" s="57">
        <f t="shared" si="5"/>
        <v>14</v>
      </c>
      <c r="NM39" s="57">
        <f t="shared" si="5"/>
        <v>8</v>
      </c>
      <c r="NN39" s="57">
        <f t="shared" si="5"/>
        <v>0</v>
      </c>
      <c r="NO39" s="57">
        <f t="shared" si="5"/>
        <v>15</v>
      </c>
      <c r="NP39" s="57">
        <f t="shared" si="5"/>
        <v>7</v>
      </c>
      <c r="NQ39" s="57">
        <f t="shared" si="5"/>
        <v>10</v>
      </c>
      <c r="NR39" s="57">
        <f t="shared" si="5"/>
        <v>9</v>
      </c>
      <c r="NS39" s="57">
        <f t="shared" si="5"/>
        <v>3</v>
      </c>
      <c r="NT39" s="57">
        <f t="shared" si="5"/>
        <v>5</v>
      </c>
      <c r="NU39" s="57">
        <f t="shared" si="5"/>
        <v>13</v>
      </c>
      <c r="NV39" s="57">
        <f t="shared" si="5"/>
        <v>4</v>
      </c>
      <c r="NW39" s="57">
        <f t="shared" si="5"/>
        <v>0</v>
      </c>
      <c r="NX39" s="57">
        <f t="shared" si="5"/>
        <v>13</v>
      </c>
      <c r="NY39" s="57">
        <f t="shared" si="5"/>
        <v>9</v>
      </c>
      <c r="NZ39" s="57">
        <f t="shared" ref="NZ39:QK39" si="6">SUM(NZ14:NZ38)</f>
        <v>6</v>
      </c>
      <c r="OA39" s="57">
        <f t="shared" si="6"/>
        <v>12</v>
      </c>
      <c r="OB39" s="57">
        <f t="shared" si="6"/>
        <v>4</v>
      </c>
      <c r="OC39" s="57">
        <f t="shared" si="6"/>
        <v>4</v>
      </c>
      <c r="OD39" s="57">
        <f t="shared" si="6"/>
        <v>14</v>
      </c>
      <c r="OE39" s="57">
        <f t="shared" si="6"/>
        <v>5</v>
      </c>
      <c r="OF39" s="57">
        <f t="shared" si="6"/>
        <v>2</v>
      </c>
      <c r="OG39" s="57">
        <f t="shared" si="6"/>
        <v>19</v>
      </c>
      <c r="OH39" s="57">
        <f t="shared" si="6"/>
        <v>1</v>
      </c>
      <c r="OI39" s="57">
        <f t="shared" si="6"/>
        <v>0</v>
      </c>
      <c r="OJ39" s="57">
        <f t="shared" si="6"/>
        <v>18</v>
      </c>
      <c r="OK39" s="57">
        <f t="shared" si="6"/>
        <v>4</v>
      </c>
      <c r="OL39" s="57">
        <f t="shared" si="6"/>
        <v>9</v>
      </c>
      <c r="OM39" s="57">
        <f t="shared" si="6"/>
        <v>9</v>
      </c>
      <c r="ON39" s="57">
        <f t="shared" si="6"/>
        <v>4</v>
      </c>
      <c r="OO39" s="57">
        <f t="shared" si="6"/>
        <v>0</v>
      </c>
      <c r="OP39" s="57">
        <f t="shared" si="6"/>
        <v>13</v>
      </c>
      <c r="OQ39" s="57">
        <f t="shared" si="6"/>
        <v>9</v>
      </c>
      <c r="OR39" s="57">
        <f t="shared" si="6"/>
        <v>5</v>
      </c>
      <c r="OS39" s="57">
        <f t="shared" si="6"/>
        <v>13</v>
      </c>
      <c r="OT39" s="57">
        <f t="shared" si="6"/>
        <v>4</v>
      </c>
      <c r="OU39" s="57">
        <f t="shared" si="6"/>
        <v>0</v>
      </c>
      <c r="OV39" s="57">
        <f t="shared" si="6"/>
        <v>13</v>
      </c>
      <c r="OW39" s="57">
        <f t="shared" si="6"/>
        <v>9</v>
      </c>
      <c r="OX39" s="57">
        <f t="shared" si="6"/>
        <v>3</v>
      </c>
      <c r="OY39" s="57">
        <f t="shared" si="6"/>
        <v>9</v>
      </c>
      <c r="OZ39" s="57">
        <f t="shared" si="6"/>
        <v>10</v>
      </c>
      <c r="PA39" s="57">
        <f t="shared" si="6"/>
        <v>5</v>
      </c>
      <c r="PB39" s="57">
        <f t="shared" si="6"/>
        <v>10</v>
      </c>
      <c r="PC39" s="57">
        <f t="shared" si="6"/>
        <v>7</v>
      </c>
      <c r="PD39" s="57">
        <f t="shared" si="6"/>
        <v>0</v>
      </c>
      <c r="PE39" s="57">
        <f t="shared" si="6"/>
        <v>20</v>
      </c>
      <c r="PF39" s="57">
        <f t="shared" si="6"/>
        <v>2</v>
      </c>
      <c r="PG39" s="57">
        <f t="shared" si="6"/>
        <v>9</v>
      </c>
      <c r="PH39" s="57">
        <f t="shared" si="6"/>
        <v>10</v>
      </c>
      <c r="PI39" s="57">
        <f t="shared" si="6"/>
        <v>3</v>
      </c>
      <c r="PJ39" s="57">
        <f t="shared" si="6"/>
        <v>6</v>
      </c>
      <c r="PK39" s="57">
        <f t="shared" si="6"/>
        <v>13</v>
      </c>
      <c r="PL39" s="57">
        <f t="shared" si="6"/>
        <v>3</v>
      </c>
      <c r="PM39" s="57">
        <f t="shared" si="6"/>
        <v>6</v>
      </c>
      <c r="PN39" s="57">
        <f t="shared" si="6"/>
        <v>12</v>
      </c>
      <c r="PO39" s="57">
        <f t="shared" si="6"/>
        <v>4</v>
      </c>
      <c r="PP39" s="57">
        <f t="shared" si="6"/>
        <v>8</v>
      </c>
      <c r="PQ39" s="57">
        <f t="shared" si="6"/>
        <v>11</v>
      </c>
      <c r="PR39" s="57">
        <f t="shared" si="6"/>
        <v>3</v>
      </c>
      <c r="PS39" s="57">
        <f t="shared" si="6"/>
        <v>13</v>
      </c>
      <c r="PT39" s="57">
        <f t="shared" si="6"/>
        <v>8</v>
      </c>
      <c r="PU39" s="57">
        <f t="shared" si="6"/>
        <v>1</v>
      </c>
      <c r="PV39" s="57">
        <f t="shared" si="6"/>
        <v>9</v>
      </c>
      <c r="PW39" s="57">
        <f t="shared" si="6"/>
        <v>10</v>
      </c>
      <c r="PX39" s="57">
        <f t="shared" si="6"/>
        <v>3</v>
      </c>
      <c r="PY39" s="57">
        <f t="shared" si="6"/>
        <v>14</v>
      </c>
      <c r="PZ39" s="57">
        <f t="shared" si="6"/>
        <v>8</v>
      </c>
      <c r="QA39" s="57">
        <f t="shared" si="6"/>
        <v>0</v>
      </c>
      <c r="QB39" s="57">
        <f t="shared" si="6"/>
        <v>5</v>
      </c>
      <c r="QC39" s="57">
        <f t="shared" si="6"/>
        <v>10</v>
      </c>
      <c r="QD39" s="57">
        <f t="shared" si="6"/>
        <v>7</v>
      </c>
      <c r="QE39" s="57">
        <f t="shared" si="6"/>
        <v>11</v>
      </c>
      <c r="QF39" s="57">
        <f t="shared" si="6"/>
        <v>9</v>
      </c>
      <c r="QG39" s="57">
        <f t="shared" si="6"/>
        <v>2</v>
      </c>
      <c r="QH39" s="57">
        <f t="shared" si="6"/>
        <v>8</v>
      </c>
      <c r="QI39" s="57">
        <f t="shared" si="6"/>
        <v>10</v>
      </c>
      <c r="QJ39" s="57">
        <f t="shared" si="6"/>
        <v>4</v>
      </c>
      <c r="QK39" s="57">
        <f t="shared" si="6"/>
        <v>10</v>
      </c>
      <c r="QL39" s="57">
        <f t="shared" ref="QL39:SW39" si="7">SUM(QL14:QL38)</f>
        <v>11</v>
      </c>
      <c r="QM39" s="57">
        <f t="shared" si="7"/>
        <v>1</v>
      </c>
      <c r="QN39" s="57">
        <f t="shared" si="7"/>
        <v>13</v>
      </c>
      <c r="QO39" s="57">
        <f t="shared" si="7"/>
        <v>8</v>
      </c>
      <c r="QP39" s="57">
        <f t="shared" si="7"/>
        <v>1</v>
      </c>
      <c r="QQ39" s="57">
        <f t="shared" si="7"/>
        <v>8</v>
      </c>
      <c r="QR39" s="57">
        <f t="shared" si="7"/>
        <v>9</v>
      </c>
      <c r="QS39" s="57">
        <f t="shared" si="7"/>
        <v>5</v>
      </c>
      <c r="QT39" s="57">
        <f t="shared" si="7"/>
        <v>10</v>
      </c>
      <c r="QU39" s="57">
        <f t="shared" si="7"/>
        <v>10</v>
      </c>
      <c r="QV39" s="57">
        <f t="shared" si="7"/>
        <v>2</v>
      </c>
      <c r="QW39" s="57">
        <f t="shared" si="7"/>
        <v>7</v>
      </c>
      <c r="QX39" s="57">
        <f t="shared" si="7"/>
        <v>11</v>
      </c>
      <c r="QY39" s="57">
        <f t="shared" si="7"/>
        <v>4</v>
      </c>
      <c r="QZ39" s="57">
        <f t="shared" si="7"/>
        <v>8</v>
      </c>
      <c r="RA39" s="57">
        <f t="shared" si="7"/>
        <v>12</v>
      </c>
      <c r="RB39" s="57">
        <f t="shared" si="7"/>
        <v>2</v>
      </c>
      <c r="RC39" s="57">
        <f t="shared" si="7"/>
        <v>9</v>
      </c>
      <c r="RD39" s="57">
        <f t="shared" si="7"/>
        <v>9</v>
      </c>
      <c r="RE39" s="57">
        <f t="shared" si="7"/>
        <v>4</v>
      </c>
      <c r="RF39" s="57">
        <f t="shared" si="7"/>
        <v>6</v>
      </c>
      <c r="RG39" s="57">
        <f t="shared" si="7"/>
        <v>7</v>
      </c>
      <c r="RH39" s="57">
        <f t="shared" si="7"/>
        <v>9</v>
      </c>
      <c r="RI39" s="57">
        <f t="shared" si="7"/>
        <v>11</v>
      </c>
      <c r="RJ39" s="57">
        <f t="shared" si="7"/>
        <v>8</v>
      </c>
      <c r="RK39" s="57">
        <f t="shared" si="7"/>
        <v>3</v>
      </c>
      <c r="RL39" s="57">
        <f t="shared" si="7"/>
        <v>13</v>
      </c>
      <c r="RM39" s="57">
        <f t="shared" si="7"/>
        <v>7</v>
      </c>
      <c r="RN39" s="57">
        <f t="shared" si="7"/>
        <v>2</v>
      </c>
      <c r="RO39" s="57">
        <f t="shared" si="7"/>
        <v>12</v>
      </c>
      <c r="RP39" s="57">
        <f t="shared" si="7"/>
        <v>9</v>
      </c>
      <c r="RQ39" s="57">
        <f t="shared" si="7"/>
        <v>1</v>
      </c>
      <c r="RR39" s="57">
        <f t="shared" si="7"/>
        <v>6</v>
      </c>
      <c r="RS39" s="57">
        <f t="shared" si="7"/>
        <v>9</v>
      </c>
      <c r="RT39" s="57">
        <f t="shared" si="7"/>
        <v>7</v>
      </c>
      <c r="RU39" s="57">
        <f t="shared" si="7"/>
        <v>12</v>
      </c>
      <c r="RV39" s="57">
        <f t="shared" si="7"/>
        <v>7</v>
      </c>
      <c r="RW39" s="57">
        <f t="shared" si="7"/>
        <v>3</v>
      </c>
      <c r="RX39" s="57">
        <f t="shared" si="7"/>
        <v>8</v>
      </c>
      <c r="RY39" s="57">
        <f t="shared" si="7"/>
        <v>9</v>
      </c>
      <c r="RZ39" s="57">
        <f t="shared" si="7"/>
        <v>5</v>
      </c>
      <c r="SA39" s="57">
        <f t="shared" si="7"/>
        <v>7</v>
      </c>
      <c r="SB39" s="57">
        <f t="shared" si="7"/>
        <v>9</v>
      </c>
      <c r="SC39" s="57">
        <f t="shared" si="7"/>
        <v>6</v>
      </c>
      <c r="SD39" s="57">
        <f t="shared" si="7"/>
        <v>7</v>
      </c>
      <c r="SE39" s="57">
        <f t="shared" si="7"/>
        <v>6</v>
      </c>
      <c r="SF39" s="57">
        <f t="shared" si="7"/>
        <v>9</v>
      </c>
      <c r="SG39" s="57">
        <f t="shared" si="7"/>
        <v>12</v>
      </c>
      <c r="SH39" s="57">
        <f t="shared" si="7"/>
        <v>5</v>
      </c>
      <c r="SI39" s="57">
        <f t="shared" si="7"/>
        <v>5</v>
      </c>
      <c r="SJ39" s="57">
        <f t="shared" si="7"/>
        <v>13</v>
      </c>
      <c r="SK39" s="57">
        <f t="shared" si="7"/>
        <v>5</v>
      </c>
      <c r="SL39" s="57">
        <f t="shared" si="7"/>
        <v>4</v>
      </c>
      <c r="SM39" s="57">
        <f t="shared" si="7"/>
        <v>10</v>
      </c>
      <c r="SN39" s="57">
        <f t="shared" si="7"/>
        <v>8</v>
      </c>
      <c r="SO39" s="57">
        <f t="shared" si="7"/>
        <v>4</v>
      </c>
      <c r="SP39" s="57">
        <f t="shared" si="7"/>
        <v>0</v>
      </c>
      <c r="SQ39" s="57">
        <f t="shared" si="7"/>
        <v>13</v>
      </c>
      <c r="SR39" s="57">
        <f t="shared" si="7"/>
        <v>9</v>
      </c>
      <c r="SS39" s="57">
        <f t="shared" si="7"/>
        <v>13</v>
      </c>
      <c r="ST39" s="57">
        <f t="shared" si="7"/>
        <v>6</v>
      </c>
      <c r="SU39" s="57">
        <f t="shared" si="7"/>
        <v>3</v>
      </c>
      <c r="SV39" s="57">
        <f t="shared" si="7"/>
        <v>11</v>
      </c>
      <c r="SW39" s="57">
        <f t="shared" si="7"/>
        <v>6</v>
      </c>
      <c r="SX39" s="57">
        <f t="shared" ref="SX39:VI39" si="8">SUM(SX14:SX38)</f>
        <v>5</v>
      </c>
      <c r="SY39" s="57">
        <f t="shared" si="8"/>
        <v>5</v>
      </c>
      <c r="SZ39" s="57">
        <f t="shared" si="8"/>
        <v>8</v>
      </c>
      <c r="TA39" s="57">
        <f t="shared" si="8"/>
        <v>9</v>
      </c>
      <c r="TB39" s="57">
        <f t="shared" si="8"/>
        <v>9</v>
      </c>
      <c r="TC39" s="57">
        <f t="shared" si="8"/>
        <v>9</v>
      </c>
      <c r="TD39" s="57">
        <f t="shared" si="8"/>
        <v>4</v>
      </c>
      <c r="TE39" s="57">
        <f t="shared" si="8"/>
        <v>10</v>
      </c>
      <c r="TF39" s="57">
        <f t="shared" si="8"/>
        <v>7</v>
      </c>
      <c r="TG39" s="57">
        <f t="shared" si="8"/>
        <v>5</v>
      </c>
      <c r="TH39" s="57">
        <f t="shared" si="8"/>
        <v>9</v>
      </c>
      <c r="TI39" s="57">
        <f t="shared" si="8"/>
        <v>7</v>
      </c>
      <c r="TJ39" s="57">
        <f t="shared" si="8"/>
        <v>6</v>
      </c>
      <c r="TK39" s="57">
        <f t="shared" si="8"/>
        <v>6</v>
      </c>
      <c r="TL39" s="57">
        <f t="shared" si="8"/>
        <v>9</v>
      </c>
      <c r="TM39" s="57">
        <f t="shared" si="8"/>
        <v>7</v>
      </c>
      <c r="TN39" s="57">
        <f t="shared" si="8"/>
        <v>11</v>
      </c>
      <c r="TO39" s="57">
        <f t="shared" si="8"/>
        <v>5</v>
      </c>
      <c r="TP39" s="57">
        <f t="shared" si="8"/>
        <v>6</v>
      </c>
      <c r="TQ39" s="57">
        <f t="shared" si="8"/>
        <v>10</v>
      </c>
      <c r="TR39" s="57">
        <f t="shared" si="8"/>
        <v>6</v>
      </c>
      <c r="TS39" s="57">
        <f t="shared" si="8"/>
        <v>6</v>
      </c>
      <c r="TT39" s="57">
        <f t="shared" si="8"/>
        <v>9</v>
      </c>
      <c r="TU39" s="57">
        <f t="shared" si="8"/>
        <v>9</v>
      </c>
      <c r="TV39" s="57">
        <f t="shared" si="8"/>
        <v>4</v>
      </c>
      <c r="TW39" s="57">
        <f t="shared" si="8"/>
        <v>10</v>
      </c>
      <c r="TX39" s="57">
        <f t="shared" si="8"/>
        <v>9</v>
      </c>
      <c r="TY39" s="57">
        <f t="shared" si="8"/>
        <v>3</v>
      </c>
      <c r="TZ39" s="57">
        <f t="shared" si="8"/>
        <v>13</v>
      </c>
      <c r="UA39" s="57">
        <f t="shared" si="8"/>
        <v>8</v>
      </c>
      <c r="UB39" s="57">
        <f t="shared" si="8"/>
        <v>1</v>
      </c>
      <c r="UC39" s="57">
        <f t="shared" si="8"/>
        <v>15</v>
      </c>
      <c r="UD39" s="57">
        <f t="shared" si="8"/>
        <v>7</v>
      </c>
      <c r="UE39" s="57">
        <f t="shared" si="8"/>
        <v>0</v>
      </c>
      <c r="UF39" s="57">
        <f t="shared" si="8"/>
        <v>20</v>
      </c>
      <c r="UG39" s="57">
        <f t="shared" si="8"/>
        <v>2</v>
      </c>
      <c r="UH39" s="57">
        <f t="shared" si="8"/>
        <v>0</v>
      </c>
      <c r="UI39" s="57">
        <f t="shared" si="8"/>
        <v>11</v>
      </c>
      <c r="UJ39" s="57">
        <f t="shared" si="8"/>
        <v>7</v>
      </c>
      <c r="UK39" s="57">
        <f t="shared" si="8"/>
        <v>4</v>
      </c>
      <c r="UL39" s="57">
        <f t="shared" si="8"/>
        <v>8</v>
      </c>
      <c r="UM39" s="57">
        <f t="shared" si="8"/>
        <v>10</v>
      </c>
      <c r="UN39" s="57">
        <f t="shared" si="8"/>
        <v>4</v>
      </c>
      <c r="UO39" s="57">
        <f t="shared" si="8"/>
        <v>14</v>
      </c>
      <c r="UP39" s="57">
        <f t="shared" si="8"/>
        <v>6</v>
      </c>
      <c r="UQ39" s="57">
        <f t="shared" si="8"/>
        <v>2</v>
      </c>
      <c r="UR39" s="57">
        <f t="shared" si="8"/>
        <v>9</v>
      </c>
      <c r="US39" s="57">
        <f t="shared" si="8"/>
        <v>9</v>
      </c>
      <c r="UT39" s="57">
        <f t="shared" si="8"/>
        <v>4</v>
      </c>
      <c r="UU39" s="57">
        <f t="shared" si="8"/>
        <v>11</v>
      </c>
      <c r="UV39" s="57">
        <f t="shared" si="8"/>
        <v>9</v>
      </c>
      <c r="UW39" s="57">
        <f t="shared" si="8"/>
        <v>2</v>
      </c>
      <c r="UX39" s="57">
        <f t="shared" si="8"/>
        <v>7</v>
      </c>
      <c r="UY39" s="57">
        <f t="shared" si="8"/>
        <v>8</v>
      </c>
      <c r="UZ39" s="57">
        <f t="shared" si="8"/>
        <v>7</v>
      </c>
      <c r="VA39" s="57">
        <f t="shared" si="8"/>
        <v>9</v>
      </c>
      <c r="VB39" s="57">
        <f t="shared" si="8"/>
        <v>6</v>
      </c>
      <c r="VC39" s="57">
        <f t="shared" si="8"/>
        <v>7</v>
      </c>
      <c r="VD39" s="57">
        <f t="shared" si="8"/>
        <v>6</v>
      </c>
      <c r="VE39" s="57">
        <f t="shared" si="8"/>
        <v>5</v>
      </c>
      <c r="VF39" s="57">
        <f t="shared" si="8"/>
        <v>11</v>
      </c>
      <c r="VG39" s="57">
        <f t="shared" si="8"/>
        <v>12</v>
      </c>
      <c r="VH39" s="57">
        <f t="shared" si="8"/>
        <v>7</v>
      </c>
      <c r="VI39" s="57">
        <f t="shared" si="8"/>
        <v>3</v>
      </c>
      <c r="VJ39" s="57">
        <f t="shared" ref="VJ39:XU39" si="9">SUM(VJ14:VJ38)</f>
        <v>7</v>
      </c>
      <c r="VK39" s="57">
        <f t="shared" si="9"/>
        <v>8</v>
      </c>
      <c r="VL39" s="57">
        <f t="shared" si="9"/>
        <v>7</v>
      </c>
      <c r="VM39" s="57">
        <f t="shared" si="9"/>
        <v>13</v>
      </c>
      <c r="VN39" s="57">
        <f t="shared" si="9"/>
        <v>4</v>
      </c>
      <c r="VO39" s="57">
        <f t="shared" si="9"/>
        <v>5</v>
      </c>
      <c r="VP39" s="57">
        <f t="shared" si="9"/>
        <v>3</v>
      </c>
      <c r="VQ39" s="57">
        <f t="shared" si="9"/>
        <v>10</v>
      </c>
      <c r="VR39" s="57">
        <f t="shared" si="9"/>
        <v>9</v>
      </c>
      <c r="VS39" s="57">
        <f t="shared" si="9"/>
        <v>6</v>
      </c>
      <c r="VT39" s="57">
        <f t="shared" si="9"/>
        <v>7</v>
      </c>
      <c r="VU39" s="57">
        <f t="shared" si="9"/>
        <v>9</v>
      </c>
      <c r="VV39" s="57">
        <f t="shared" si="9"/>
        <v>11</v>
      </c>
      <c r="VW39" s="57">
        <f t="shared" si="9"/>
        <v>5</v>
      </c>
      <c r="VX39" s="57">
        <f t="shared" si="9"/>
        <v>6</v>
      </c>
      <c r="VY39" s="57">
        <f t="shared" si="9"/>
        <v>10</v>
      </c>
      <c r="VZ39" s="57">
        <f t="shared" si="9"/>
        <v>6</v>
      </c>
      <c r="WA39" s="57">
        <f t="shared" si="9"/>
        <v>6</v>
      </c>
      <c r="WB39" s="57">
        <f t="shared" si="9"/>
        <v>7</v>
      </c>
      <c r="WC39" s="57">
        <f t="shared" si="9"/>
        <v>9</v>
      </c>
      <c r="WD39" s="57">
        <f t="shared" si="9"/>
        <v>6</v>
      </c>
      <c r="WE39" s="57">
        <f t="shared" si="9"/>
        <v>10</v>
      </c>
      <c r="WF39" s="57">
        <f t="shared" si="9"/>
        <v>7</v>
      </c>
      <c r="WG39" s="57">
        <f t="shared" si="9"/>
        <v>5</v>
      </c>
      <c r="WH39" s="57">
        <f t="shared" si="9"/>
        <v>12</v>
      </c>
      <c r="WI39" s="57">
        <f t="shared" si="9"/>
        <v>6</v>
      </c>
      <c r="WJ39" s="57">
        <f t="shared" si="9"/>
        <v>4</v>
      </c>
      <c r="WK39" s="57">
        <f t="shared" si="9"/>
        <v>3</v>
      </c>
      <c r="WL39" s="57">
        <f t="shared" si="9"/>
        <v>10</v>
      </c>
      <c r="WM39" s="57">
        <f t="shared" si="9"/>
        <v>9</v>
      </c>
      <c r="WN39" s="57">
        <f t="shared" si="9"/>
        <v>9</v>
      </c>
      <c r="WO39" s="57">
        <f t="shared" si="9"/>
        <v>8</v>
      </c>
      <c r="WP39" s="57">
        <f t="shared" si="9"/>
        <v>5</v>
      </c>
      <c r="WQ39" s="57">
        <f t="shared" si="9"/>
        <v>5</v>
      </c>
      <c r="WR39" s="57">
        <f t="shared" si="9"/>
        <v>13</v>
      </c>
      <c r="WS39" s="57">
        <f t="shared" si="9"/>
        <v>4</v>
      </c>
      <c r="WT39" s="57">
        <f t="shared" si="9"/>
        <v>5</v>
      </c>
      <c r="WU39" s="57">
        <f t="shared" si="9"/>
        <v>12</v>
      </c>
      <c r="WV39" s="57">
        <f t="shared" si="9"/>
        <v>5</v>
      </c>
      <c r="WW39" s="57">
        <f t="shared" si="9"/>
        <v>5</v>
      </c>
      <c r="WX39" s="57">
        <f t="shared" si="9"/>
        <v>15</v>
      </c>
      <c r="WY39" s="57">
        <f t="shared" si="9"/>
        <v>2</v>
      </c>
      <c r="WZ39" s="57">
        <f t="shared" si="9"/>
        <v>6</v>
      </c>
      <c r="XA39" s="57">
        <f t="shared" si="9"/>
        <v>13</v>
      </c>
      <c r="XB39" s="57">
        <f t="shared" si="9"/>
        <v>3</v>
      </c>
      <c r="XC39" s="57">
        <f t="shared" si="9"/>
        <v>7</v>
      </c>
      <c r="XD39" s="57">
        <f t="shared" si="9"/>
        <v>12</v>
      </c>
      <c r="XE39" s="57">
        <f t="shared" si="9"/>
        <v>3</v>
      </c>
      <c r="XF39" s="57">
        <f t="shared" si="9"/>
        <v>4</v>
      </c>
      <c r="XG39" s="57">
        <f t="shared" si="9"/>
        <v>14</v>
      </c>
      <c r="XH39" s="57">
        <f t="shared" si="9"/>
        <v>4</v>
      </c>
      <c r="XI39" s="57">
        <f t="shared" si="9"/>
        <v>4</v>
      </c>
      <c r="XJ39" s="57">
        <f t="shared" si="9"/>
        <v>14</v>
      </c>
      <c r="XK39" s="57">
        <f t="shared" si="9"/>
        <v>3</v>
      </c>
      <c r="XL39" s="57">
        <f t="shared" si="9"/>
        <v>6</v>
      </c>
      <c r="XM39" s="57">
        <f t="shared" si="9"/>
        <v>12</v>
      </c>
      <c r="XN39" s="57">
        <f t="shared" si="9"/>
        <v>4</v>
      </c>
      <c r="XO39" s="57">
        <f t="shared" si="9"/>
        <v>8</v>
      </c>
      <c r="XP39" s="57">
        <f t="shared" si="9"/>
        <v>10</v>
      </c>
      <c r="XQ39" s="57">
        <f t="shared" si="9"/>
        <v>4</v>
      </c>
      <c r="XR39" s="57">
        <f t="shared" si="9"/>
        <v>8</v>
      </c>
      <c r="XS39" s="57">
        <f t="shared" si="9"/>
        <v>10</v>
      </c>
      <c r="XT39" s="57">
        <f t="shared" si="9"/>
        <v>4</v>
      </c>
      <c r="XU39" s="57">
        <f t="shared" si="9"/>
        <v>5</v>
      </c>
      <c r="XV39" s="57">
        <f t="shared" ref="XV39:ZP39" si="10">SUM(XV14:XV38)</f>
        <v>14</v>
      </c>
      <c r="XW39" s="57">
        <f t="shared" si="10"/>
        <v>3</v>
      </c>
      <c r="XX39" s="57">
        <f t="shared" si="10"/>
        <v>0</v>
      </c>
      <c r="XY39" s="57">
        <f t="shared" si="10"/>
        <v>18</v>
      </c>
      <c r="XZ39" s="57">
        <f t="shared" si="10"/>
        <v>4</v>
      </c>
      <c r="YA39" s="57">
        <f t="shared" si="10"/>
        <v>0</v>
      </c>
      <c r="YB39" s="57">
        <f t="shared" si="10"/>
        <v>17</v>
      </c>
      <c r="YC39" s="57">
        <f t="shared" si="10"/>
        <v>5</v>
      </c>
      <c r="YD39" s="57">
        <f t="shared" si="10"/>
        <v>0</v>
      </c>
      <c r="YE39" s="57">
        <f t="shared" si="10"/>
        <v>18</v>
      </c>
      <c r="YF39" s="57">
        <f t="shared" si="10"/>
        <v>4</v>
      </c>
      <c r="YG39" s="57">
        <f t="shared" si="10"/>
        <v>5</v>
      </c>
      <c r="YH39" s="57">
        <f t="shared" si="10"/>
        <v>13</v>
      </c>
      <c r="YI39" s="57">
        <f t="shared" si="10"/>
        <v>4</v>
      </c>
      <c r="YJ39" s="57">
        <f t="shared" si="10"/>
        <v>7</v>
      </c>
      <c r="YK39" s="57">
        <f t="shared" si="10"/>
        <v>11</v>
      </c>
      <c r="YL39" s="57">
        <f t="shared" si="10"/>
        <v>4</v>
      </c>
      <c r="YM39" s="57">
        <f t="shared" si="10"/>
        <v>6</v>
      </c>
      <c r="YN39" s="57">
        <f t="shared" si="10"/>
        <v>12</v>
      </c>
      <c r="YO39" s="57">
        <f t="shared" si="10"/>
        <v>4</v>
      </c>
      <c r="YP39" s="57">
        <f t="shared" si="10"/>
        <v>6</v>
      </c>
      <c r="YQ39" s="57">
        <f t="shared" si="10"/>
        <v>13</v>
      </c>
      <c r="YR39" s="57">
        <f t="shared" si="10"/>
        <v>3</v>
      </c>
      <c r="YS39" s="57">
        <f t="shared" si="10"/>
        <v>11</v>
      </c>
      <c r="YT39" s="57">
        <f t="shared" si="10"/>
        <v>6</v>
      </c>
      <c r="YU39" s="57">
        <f t="shared" si="10"/>
        <v>4</v>
      </c>
      <c r="YV39" s="57">
        <f t="shared" si="10"/>
        <v>3</v>
      </c>
      <c r="YW39" s="57">
        <f t="shared" si="10"/>
        <v>15</v>
      </c>
      <c r="YX39" s="57">
        <f t="shared" si="10"/>
        <v>4</v>
      </c>
      <c r="YY39" s="57">
        <f t="shared" si="10"/>
        <v>0</v>
      </c>
      <c r="YZ39" s="57">
        <f t="shared" si="10"/>
        <v>18</v>
      </c>
      <c r="ZA39" s="57">
        <f t="shared" si="10"/>
        <v>4</v>
      </c>
      <c r="ZB39" s="57">
        <f t="shared" si="10"/>
        <v>0</v>
      </c>
      <c r="ZC39" s="57">
        <f t="shared" si="10"/>
        <v>18</v>
      </c>
      <c r="ZD39" s="57">
        <f t="shared" si="10"/>
        <v>4</v>
      </c>
      <c r="ZE39" s="57">
        <f t="shared" si="10"/>
        <v>0</v>
      </c>
      <c r="ZF39" s="57">
        <f t="shared" si="10"/>
        <v>18</v>
      </c>
      <c r="ZG39" s="57">
        <f t="shared" si="10"/>
        <v>4</v>
      </c>
      <c r="ZH39" s="57">
        <f t="shared" si="10"/>
        <v>4</v>
      </c>
      <c r="ZI39" s="57">
        <f t="shared" si="10"/>
        <v>16</v>
      </c>
      <c r="ZJ39" s="57">
        <f t="shared" si="10"/>
        <v>2</v>
      </c>
      <c r="ZK39" s="57">
        <f t="shared" si="10"/>
        <v>13</v>
      </c>
      <c r="ZL39" s="57">
        <f t="shared" si="10"/>
        <v>7</v>
      </c>
      <c r="ZM39" s="57">
        <f t="shared" si="10"/>
        <v>3</v>
      </c>
      <c r="ZN39" s="57">
        <f t="shared" si="10"/>
        <v>12</v>
      </c>
      <c r="ZO39" s="57">
        <f t="shared" si="10"/>
        <v>7</v>
      </c>
      <c r="ZP39" s="57">
        <f t="shared" si="10"/>
        <v>2</v>
      </c>
    </row>
    <row r="40" spans="1:692" ht="44.45" customHeight="1">
      <c r="A40" s="70" t="s">
        <v>3196</v>
      </c>
      <c r="B40" s="71"/>
      <c r="C40" s="11">
        <f t="shared" ref="C40:BN40" si="11">C39/22%</f>
        <v>72.727272727272734</v>
      </c>
      <c r="D40" s="11">
        <f t="shared" si="11"/>
        <v>18.181818181818183</v>
      </c>
      <c r="E40" s="11">
        <f t="shared" si="11"/>
        <v>9.0909090909090917</v>
      </c>
      <c r="F40" s="11">
        <f t="shared" si="11"/>
        <v>59.090909090909093</v>
      </c>
      <c r="G40" s="11">
        <f t="shared" si="11"/>
        <v>31.818181818181817</v>
      </c>
      <c r="H40" s="11">
        <f t="shared" si="11"/>
        <v>9.0909090909090917</v>
      </c>
      <c r="I40" s="11">
        <f t="shared" si="11"/>
        <v>63.636363636363633</v>
      </c>
      <c r="J40" s="11">
        <f t="shared" si="11"/>
        <v>27.272727272727273</v>
      </c>
      <c r="K40" s="11">
        <f t="shared" si="11"/>
        <v>9.0909090909090917</v>
      </c>
      <c r="L40" s="11">
        <f t="shared" si="11"/>
        <v>77.272727272727266</v>
      </c>
      <c r="M40" s="11">
        <f t="shared" si="11"/>
        <v>13.636363636363637</v>
      </c>
      <c r="N40" s="11">
        <f t="shared" si="11"/>
        <v>9.0909090909090917</v>
      </c>
      <c r="O40" s="11">
        <f t="shared" si="11"/>
        <v>81.818181818181813</v>
      </c>
      <c r="P40" s="11">
        <f t="shared" si="11"/>
        <v>9.0909090909090917</v>
      </c>
      <c r="Q40" s="11">
        <f t="shared" si="11"/>
        <v>9.0909090909090917</v>
      </c>
      <c r="R40" s="11">
        <f t="shared" si="11"/>
        <v>68.181818181818187</v>
      </c>
      <c r="S40" s="11">
        <f t="shared" si="11"/>
        <v>27.272727272727273</v>
      </c>
      <c r="T40" s="11">
        <f t="shared" si="11"/>
        <v>4.5454545454545459</v>
      </c>
      <c r="U40" s="11">
        <f t="shared" si="11"/>
        <v>59.090909090909093</v>
      </c>
      <c r="V40" s="11">
        <f t="shared" si="11"/>
        <v>31.818181818181817</v>
      </c>
      <c r="W40" s="11">
        <f t="shared" si="11"/>
        <v>9.0909090909090917</v>
      </c>
      <c r="X40" s="11">
        <f t="shared" si="11"/>
        <v>36.363636363636367</v>
      </c>
      <c r="Y40" s="11">
        <f t="shared" si="11"/>
        <v>54.545454545454547</v>
      </c>
      <c r="Z40" s="11">
        <f t="shared" si="11"/>
        <v>9.0909090909090917</v>
      </c>
      <c r="AA40" s="11">
        <f t="shared" si="11"/>
        <v>27.272727272727273</v>
      </c>
      <c r="AB40" s="11">
        <f t="shared" si="11"/>
        <v>63.636363636363633</v>
      </c>
      <c r="AC40" s="11">
        <f t="shared" si="11"/>
        <v>9.0909090909090917</v>
      </c>
      <c r="AD40" s="11">
        <f t="shared" si="11"/>
        <v>50</v>
      </c>
      <c r="AE40" s="11">
        <f t="shared" si="11"/>
        <v>40.909090909090907</v>
      </c>
      <c r="AF40" s="11">
        <f t="shared" si="11"/>
        <v>9.0909090909090917</v>
      </c>
      <c r="AG40" s="11">
        <f t="shared" si="11"/>
        <v>9.0909090909090917</v>
      </c>
      <c r="AH40" s="11">
        <f t="shared" si="11"/>
        <v>77.272727272727266</v>
      </c>
      <c r="AI40" s="11">
        <f t="shared" si="11"/>
        <v>13.636363636363637</v>
      </c>
      <c r="AJ40" s="11">
        <f t="shared" si="11"/>
        <v>27.272727272727273</v>
      </c>
      <c r="AK40" s="11">
        <f t="shared" si="11"/>
        <v>63.636363636363633</v>
      </c>
      <c r="AL40" s="11">
        <f t="shared" si="11"/>
        <v>9.0909090909090917</v>
      </c>
      <c r="AM40" s="11">
        <f t="shared" si="11"/>
        <v>90.909090909090907</v>
      </c>
      <c r="AN40" s="11">
        <f t="shared" si="11"/>
        <v>9.0909090909090917</v>
      </c>
      <c r="AO40" s="11">
        <f t="shared" si="11"/>
        <v>0</v>
      </c>
      <c r="AP40" s="11">
        <f t="shared" si="11"/>
        <v>0</v>
      </c>
      <c r="AQ40" s="11">
        <f t="shared" si="11"/>
        <v>95.454545454545453</v>
      </c>
      <c r="AR40" s="11">
        <f t="shared" si="11"/>
        <v>4.5454545454545459</v>
      </c>
      <c r="AS40" s="11">
        <f t="shared" si="11"/>
        <v>40.909090909090907</v>
      </c>
      <c r="AT40" s="11">
        <f t="shared" si="11"/>
        <v>54.545454545454547</v>
      </c>
      <c r="AU40" s="11">
        <f t="shared" si="11"/>
        <v>4.5454545454545459</v>
      </c>
      <c r="AV40" s="11">
        <f t="shared" si="11"/>
        <v>27.272727272727273</v>
      </c>
      <c r="AW40" s="11">
        <f t="shared" si="11"/>
        <v>68.181818181818187</v>
      </c>
      <c r="AX40" s="11">
        <f t="shared" si="11"/>
        <v>4.5454545454545459</v>
      </c>
      <c r="AY40" s="11">
        <f t="shared" si="11"/>
        <v>63.636363636363633</v>
      </c>
      <c r="AZ40" s="11">
        <f t="shared" si="11"/>
        <v>27.272727272727273</v>
      </c>
      <c r="BA40" s="11">
        <f t="shared" si="11"/>
        <v>9.0909090909090917</v>
      </c>
      <c r="BB40" s="11">
        <f t="shared" si="11"/>
        <v>27.272727272727273</v>
      </c>
      <c r="BC40" s="11">
        <f t="shared" si="11"/>
        <v>68.181818181818187</v>
      </c>
      <c r="BD40" s="11">
        <f t="shared" si="11"/>
        <v>4.5454545454545459</v>
      </c>
      <c r="BE40" s="11">
        <f t="shared" si="11"/>
        <v>27.272727272727273</v>
      </c>
      <c r="BF40" s="11">
        <f t="shared" si="11"/>
        <v>63.636363636363633</v>
      </c>
      <c r="BG40" s="11">
        <f t="shared" si="11"/>
        <v>9.0909090909090917</v>
      </c>
      <c r="BH40" s="11">
        <f t="shared" si="11"/>
        <v>68.181818181818187</v>
      </c>
      <c r="BI40" s="11">
        <f t="shared" si="11"/>
        <v>22.727272727272727</v>
      </c>
      <c r="BJ40" s="11">
        <f t="shared" si="11"/>
        <v>9.0909090909090917</v>
      </c>
      <c r="BK40" s="11">
        <f t="shared" si="11"/>
        <v>86.36363636363636</v>
      </c>
      <c r="BL40" s="11">
        <f t="shared" si="11"/>
        <v>13.636363636363637</v>
      </c>
      <c r="BM40" s="11">
        <f t="shared" si="11"/>
        <v>0</v>
      </c>
      <c r="BN40" s="11">
        <f t="shared" si="11"/>
        <v>59.090909090909093</v>
      </c>
      <c r="BO40" s="11">
        <f t="shared" ref="BO40:DZ40" si="12">BO39/22%</f>
        <v>40.909090909090907</v>
      </c>
      <c r="BP40" s="11">
        <f t="shared" si="12"/>
        <v>0</v>
      </c>
      <c r="BQ40" s="11">
        <f t="shared" si="12"/>
        <v>50</v>
      </c>
      <c r="BR40" s="11">
        <f t="shared" si="12"/>
        <v>36.363636363636367</v>
      </c>
      <c r="BS40" s="11">
        <f t="shared" si="12"/>
        <v>13.636363636363637</v>
      </c>
      <c r="BT40" s="11">
        <f t="shared" si="12"/>
        <v>68.181818181818187</v>
      </c>
      <c r="BU40" s="11">
        <f t="shared" si="12"/>
        <v>31.818181818181817</v>
      </c>
      <c r="BV40" s="11">
        <f t="shared" si="12"/>
        <v>0</v>
      </c>
      <c r="BW40" s="11">
        <f t="shared" si="12"/>
        <v>0</v>
      </c>
      <c r="BX40" s="11">
        <f t="shared" si="12"/>
        <v>100</v>
      </c>
      <c r="BY40" s="11">
        <f t="shared" si="12"/>
        <v>0</v>
      </c>
      <c r="BZ40" s="11">
        <f t="shared" si="12"/>
        <v>31.818181818181817</v>
      </c>
      <c r="CA40" s="11">
        <f t="shared" si="12"/>
        <v>59.090909090909093</v>
      </c>
      <c r="CB40" s="11">
        <f t="shared" si="12"/>
        <v>9.0909090909090917</v>
      </c>
      <c r="CC40" s="11">
        <f t="shared" si="12"/>
        <v>54.545454545454547</v>
      </c>
      <c r="CD40" s="11">
        <f t="shared" si="12"/>
        <v>36.363636363636367</v>
      </c>
      <c r="CE40" s="11">
        <f t="shared" si="12"/>
        <v>9.0909090909090917</v>
      </c>
      <c r="CF40" s="11">
        <f t="shared" si="12"/>
        <v>36.363636363636367</v>
      </c>
      <c r="CG40" s="11">
        <f t="shared" si="12"/>
        <v>54.545454545454547</v>
      </c>
      <c r="CH40" s="11">
        <f t="shared" si="12"/>
        <v>9.0909090909090917</v>
      </c>
      <c r="CI40" s="11">
        <f t="shared" si="12"/>
        <v>81.818181818181813</v>
      </c>
      <c r="CJ40" s="11">
        <f t="shared" si="12"/>
        <v>18.181818181818183</v>
      </c>
      <c r="CK40" s="11">
        <f t="shared" si="12"/>
        <v>0</v>
      </c>
      <c r="CL40" s="11">
        <f t="shared" si="12"/>
        <v>59.090909090909093</v>
      </c>
      <c r="CM40" s="11">
        <f t="shared" si="12"/>
        <v>27.272727272727273</v>
      </c>
      <c r="CN40" s="11">
        <f t="shared" si="12"/>
        <v>13.636363636363637</v>
      </c>
      <c r="CO40" s="11">
        <f t="shared" si="12"/>
        <v>81.818181818181813</v>
      </c>
      <c r="CP40" s="11">
        <f t="shared" si="12"/>
        <v>9.0909090909090917</v>
      </c>
      <c r="CQ40" s="11">
        <f t="shared" si="12"/>
        <v>9.0909090909090917</v>
      </c>
      <c r="CR40" s="11">
        <f t="shared" si="12"/>
        <v>59.090909090909093</v>
      </c>
      <c r="CS40" s="11">
        <f t="shared" si="12"/>
        <v>22.727272727272727</v>
      </c>
      <c r="CT40" s="11">
        <f t="shared" si="12"/>
        <v>18.181818181818183</v>
      </c>
      <c r="CU40" s="11">
        <f t="shared" si="12"/>
        <v>13.636363636363637</v>
      </c>
      <c r="CV40" s="11">
        <f t="shared" si="12"/>
        <v>68.181818181818187</v>
      </c>
      <c r="CW40" s="11">
        <f t="shared" si="12"/>
        <v>18.181818181818183</v>
      </c>
      <c r="CX40" s="11">
        <f t="shared" si="12"/>
        <v>59.090909090909093</v>
      </c>
      <c r="CY40" s="11">
        <f t="shared" si="12"/>
        <v>27.272727272727273</v>
      </c>
      <c r="CZ40" s="11">
        <f t="shared" si="12"/>
        <v>13.636363636363637</v>
      </c>
      <c r="DA40" s="11">
        <f t="shared" si="12"/>
        <v>81.818181818181813</v>
      </c>
      <c r="DB40" s="11">
        <f t="shared" si="12"/>
        <v>18.181818181818183</v>
      </c>
      <c r="DC40" s="11">
        <f t="shared" si="12"/>
        <v>0</v>
      </c>
      <c r="DD40" s="11">
        <f t="shared" si="12"/>
        <v>22.727272727272727</v>
      </c>
      <c r="DE40" s="11">
        <f t="shared" si="12"/>
        <v>59.090909090909093</v>
      </c>
      <c r="DF40" s="11">
        <f t="shared" si="12"/>
        <v>18.181818181818183</v>
      </c>
      <c r="DG40" s="11">
        <f t="shared" si="12"/>
        <v>36.363636363636367</v>
      </c>
      <c r="DH40" s="11">
        <f t="shared" si="12"/>
        <v>45.454545454545453</v>
      </c>
      <c r="DI40" s="11">
        <f t="shared" si="12"/>
        <v>18.181818181818183</v>
      </c>
      <c r="DJ40" s="11">
        <f t="shared" si="12"/>
        <v>27.272727272727273</v>
      </c>
      <c r="DK40" s="11">
        <f t="shared" si="12"/>
        <v>54.545454545454547</v>
      </c>
      <c r="DL40" s="11">
        <f t="shared" si="12"/>
        <v>18.181818181818183</v>
      </c>
      <c r="DM40" s="11">
        <f t="shared" si="12"/>
        <v>27.272727272727273</v>
      </c>
      <c r="DN40" s="11">
        <f t="shared" si="12"/>
        <v>54.545454545454547</v>
      </c>
      <c r="DO40" s="11">
        <f t="shared" si="12"/>
        <v>18.181818181818183</v>
      </c>
      <c r="DP40" s="11">
        <f t="shared" si="12"/>
        <v>27.272727272727273</v>
      </c>
      <c r="DQ40" s="11">
        <f t="shared" si="12"/>
        <v>54.545454545454547</v>
      </c>
      <c r="DR40" s="11">
        <f t="shared" si="12"/>
        <v>18.181818181818183</v>
      </c>
      <c r="DS40" s="11">
        <f t="shared" si="12"/>
        <v>77.272727272727266</v>
      </c>
      <c r="DT40" s="11">
        <f t="shared" si="12"/>
        <v>22.727272727272727</v>
      </c>
      <c r="DU40" s="11">
        <f t="shared" si="12"/>
        <v>0</v>
      </c>
      <c r="DV40" s="11">
        <f t="shared" si="12"/>
        <v>22.727272727272727</v>
      </c>
      <c r="DW40" s="11">
        <f t="shared" si="12"/>
        <v>68.181818181818187</v>
      </c>
      <c r="DX40" s="11">
        <f t="shared" si="12"/>
        <v>9.0909090909090917</v>
      </c>
      <c r="DY40" s="11">
        <f t="shared" si="12"/>
        <v>18.181818181818183</v>
      </c>
      <c r="DZ40" s="11">
        <f t="shared" si="12"/>
        <v>63.636363636363633</v>
      </c>
      <c r="EA40" s="11">
        <f t="shared" ref="EA40:GL40" si="13">EA39/22%</f>
        <v>18.181818181818183</v>
      </c>
      <c r="EB40" s="11">
        <f t="shared" si="13"/>
        <v>9.0909090909090917</v>
      </c>
      <c r="EC40" s="11">
        <f t="shared" si="13"/>
        <v>72.727272727272734</v>
      </c>
      <c r="ED40" s="11">
        <f t="shared" si="13"/>
        <v>18.181818181818183</v>
      </c>
      <c r="EE40" s="11">
        <f t="shared" si="13"/>
        <v>31.818181818181817</v>
      </c>
      <c r="EF40" s="11">
        <f t="shared" si="13"/>
        <v>50</v>
      </c>
      <c r="EG40" s="11">
        <f t="shared" si="13"/>
        <v>18.181818181818183</v>
      </c>
      <c r="EH40" s="11">
        <f t="shared" si="13"/>
        <v>22.727272727272727</v>
      </c>
      <c r="EI40" s="11">
        <f t="shared" si="13"/>
        <v>68.181818181818187</v>
      </c>
      <c r="EJ40" s="11">
        <f t="shared" si="13"/>
        <v>9.0909090909090917</v>
      </c>
      <c r="EK40" s="11">
        <f t="shared" si="13"/>
        <v>0</v>
      </c>
      <c r="EL40" s="11">
        <f t="shared" si="13"/>
        <v>100</v>
      </c>
      <c r="EM40" s="11">
        <f t="shared" si="13"/>
        <v>0</v>
      </c>
      <c r="EN40" s="11">
        <f t="shared" si="13"/>
        <v>9.0909090909090917</v>
      </c>
      <c r="EO40" s="11">
        <f t="shared" si="13"/>
        <v>77.272727272727266</v>
      </c>
      <c r="EP40" s="11">
        <f t="shared" si="13"/>
        <v>13.636363636363637</v>
      </c>
      <c r="EQ40" s="11">
        <f t="shared" si="13"/>
        <v>31.818181818181817</v>
      </c>
      <c r="ER40" s="11">
        <f t="shared" si="13"/>
        <v>54.545454545454547</v>
      </c>
      <c r="ES40" s="11">
        <f t="shared" si="13"/>
        <v>13.636363636363637</v>
      </c>
      <c r="ET40" s="11">
        <f t="shared" si="13"/>
        <v>0</v>
      </c>
      <c r="EU40" s="11">
        <f t="shared" si="13"/>
        <v>81.818181818181813</v>
      </c>
      <c r="EV40" s="11">
        <f t="shared" si="13"/>
        <v>18.181818181818183</v>
      </c>
      <c r="EW40" s="11">
        <f t="shared" si="13"/>
        <v>40.909090909090907</v>
      </c>
      <c r="EX40" s="11">
        <f t="shared" si="13"/>
        <v>40.909090909090907</v>
      </c>
      <c r="EY40" s="11">
        <f t="shared" si="13"/>
        <v>18.181818181818183</v>
      </c>
      <c r="EZ40" s="11">
        <f t="shared" si="13"/>
        <v>0</v>
      </c>
      <c r="FA40" s="11">
        <f t="shared" si="13"/>
        <v>86.36363636363636</v>
      </c>
      <c r="FB40" s="11">
        <f t="shared" si="13"/>
        <v>13.636363636363637</v>
      </c>
      <c r="FC40" s="11">
        <f t="shared" si="13"/>
        <v>40.909090909090907</v>
      </c>
      <c r="FD40" s="11">
        <f t="shared" si="13"/>
        <v>45.454545454545453</v>
      </c>
      <c r="FE40" s="11">
        <f t="shared" si="13"/>
        <v>13.636363636363637</v>
      </c>
      <c r="FF40" s="11">
        <f t="shared" si="13"/>
        <v>4.5454545454545459</v>
      </c>
      <c r="FG40" s="11">
        <f t="shared" si="13"/>
        <v>77.272727272727266</v>
      </c>
      <c r="FH40" s="11">
        <f t="shared" si="13"/>
        <v>18.181818181818183</v>
      </c>
      <c r="FI40" s="11">
        <f t="shared" si="13"/>
        <v>77.272727272727266</v>
      </c>
      <c r="FJ40" s="11">
        <f t="shared" si="13"/>
        <v>22.727272727272727</v>
      </c>
      <c r="FK40" s="11">
        <f t="shared" si="13"/>
        <v>0</v>
      </c>
      <c r="FL40" s="11">
        <f t="shared" si="13"/>
        <v>45.454545454545453</v>
      </c>
      <c r="FM40" s="11">
        <f t="shared" si="13"/>
        <v>40.909090909090907</v>
      </c>
      <c r="FN40" s="11">
        <f t="shared" si="13"/>
        <v>13.636363636363637</v>
      </c>
      <c r="FO40" s="11">
        <f t="shared" si="13"/>
        <v>81.818181818181813</v>
      </c>
      <c r="FP40" s="11">
        <f t="shared" si="13"/>
        <v>0</v>
      </c>
      <c r="FQ40" s="11">
        <f t="shared" si="13"/>
        <v>18.181818181818183</v>
      </c>
      <c r="FR40" s="11">
        <f t="shared" si="13"/>
        <v>13.636363636363637</v>
      </c>
      <c r="FS40" s="11">
        <f t="shared" si="13"/>
        <v>68.181818181818187</v>
      </c>
      <c r="FT40" s="11">
        <f t="shared" si="13"/>
        <v>18.181818181818183</v>
      </c>
      <c r="FU40" s="11">
        <f t="shared" si="13"/>
        <v>59.090909090909093</v>
      </c>
      <c r="FV40" s="11">
        <f t="shared" si="13"/>
        <v>0</v>
      </c>
      <c r="FW40" s="11">
        <f t="shared" si="13"/>
        <v>40.909090909090907</v>
      </c>
      <c r="FX40" s="11">
        <f t="shared" si="13"/>
        <v>81.818181818181813</v>
      </c>
      <c r="FY40" s="11">
        <f t="shared" si="13"/>
        <v>0</v>
      </c>
      <c r="FZ40" s="11">
        <f t="shared" si="13"/>
        <v>18.181818181818183</v>
      </c>
      <c r="GA40" s="11">
        <f t="shared" si="13"/>
        <v>77.272727272727266</v>
      </c>
      <c r="GB40" s="11">
        <f t="shared" si="13"/>
        <v>18.181818181818183</v>
      </c>
      <c r="GC40" s="11">
        <f t="shared" si="13"/>
        <v>4.5454545454545459</v>
      </c>
      <c r="GD40" s="11">
        <f t="shared" si="13"/>
        <v>31.818181818181817</v>
      </c>
      <c r="GE40" s="11">
        <f t="shared" si="13"/>
        <v>50</v>
      </c>
      <c r="GF40" s="11">
        <f t="shared" si="13"/>
        <v>18.181818181818183</v>
      </c>
      <c r="GG40" s="11">
        <f t="shared" si="13"/>
        <v>86.36363636363636</v>
      </c>
      <c r="GH40" s="11">
        <f t="shared" si="13"/>
        <v>4.5454545454545459</v>
      </c>
      <c r="GI40" s="11">
        <f t="shared" si="13"/>
        <v>9.0909090909090917</v>
      </c>
      <c r="GJ40" s="11">
        <f t="shared" si="13"/>
        <v>0</v>
      </c>
      <c r="GK40" s="11">
        <f t="shared" si="13"/>
        <v>86.36363636363636</v>
      </c>
      <c r="GL40" s="11">
        <f t="shared" si="13"/>
        <v>13.636363636363637</v>
      </c>
      <c r="GM40" s="11">
        <f t="shared" ref="GM40:IX40" si="14">GM39/22%</f>
        <v>54.545454545454547</v>
      </c>
      <c r="GN40" s="11">
        <f t="shared" si="14"/>
        <v>36.363636363636367</v>
      </c>
      <c r="GO40" s="11">
        <f t="shared" si="14"/>
        <v>9.0909090909090917</v>
      </c>
      <c r="GP40" s="11">
        <f t="shared" si="14"/>
        <v>81.818181818181813</v>
      </c>
      <c r="GQ40" s="11">
        <f t="shared" si="14"/>
        <v>18.181818181818183</v>
      </c>
      <c r="GR40" s="11">
        <f t="shared" si="14"/>
        <v>0</v>
      </c>
      <c r="GS40" s="11">
        <f t="shared" si="14"/>
        <v>59.090909090909093</v>
      </c>
      <c r="GT40" s="11">
        <f t="shared" si="14"/>
        <v>40.909090909090907</v>
      </c>
      <c r="GU40" s="11">
        <f t="shared" si="14"/>
        <v>0</v>
      </c>
      <c r="GV40" s="11">
        <f t="shared" si="14"/>
        <v>59.090909090909093</v>
      </c>
      <c r="GW40" s="11">
        <f t="shared" si="14"/>
        <v>36.363636363636367</v>
      </c>
      <c r="GX40" s="11">
        <f t="shared" si="14"/>
        <v>4.5454545454545459</v>
      </c>
      <c r="GY40" s="11">
        <f t="shared" si="14"/>
        <v>36.363636363636367</v>
      </c>
      <c r="GZ40" s="11">
        <f t="shared" si="14"/>
        <v>50</v>
      </c>
      <c r="HA40" s="11">
        <f t="shared" si="14"/>
        <v>13.636363636363637</v>
      </c>
      <c r="HB40" s="11">
        <f t="shared" si="14"/>
        <v>27.272727272727273</v>
      </c>
      <c r="HC40" s="11">
        <f t="shared" si="14"/>
        <v>54.545454545454547</v>
      </c>
      <c r="HD40" s="11">
        <f t="shared" si="14"/>
        <v>18.181818181818183</v>
      </c>
      <c r="HE40" s="11">
        <f t="shared" si="14"/>
        <v>18.181818181818183</v>
      </c>
      <c r="HF40" s="11">
        <f t="shared" si="14"/>
        <v>72.727272727272734</v>
      </c>
      <c r="HG40" s="11">
        <f t="shared" si="14"/>
        <v>9.0909090909090917</v>
      </c>
      <c r="HH40" s="11">
        <f t="shared" si="14"/>
        <v>59.090909090909093</v>
      </c>
      <c r="HI40" s="11">
        <f t="shared" si="14"/>
        <v>31.818181818181817</v>
      </c>
      <c r="HJ40" s="11">
        <f t="shared" si="14"/>
        <v>9.0909090909090917</v>
      </c>
      <c r="HK40" s="11">
        <f t="shared" si="14"/>
        <v>18.181818181818183</v>
      </c>
      <c r="HL40" s="11">
        <f t="shared" si="14"/>
        <v>68.181818181818187</v>
      </c>
      <c r="HM40" s="11">
        <f t="shared" si="14"/>
        <v>13.636363636363637</v>
      </c>
      <c r="HN40" s="11">
        <f t="shared" si="14"/>
        <v>40.909090909090907</v>
      </c>
      <c r="HO40" s="11">
        <f t="shared" si="14"/>
        <v>59.090909090909093</v>
      </c>
      <c r="HP40" s="11">
        <f t="shared" si="14"/>
        <v>0</v>
      </c>
      <c r="HQ40" s="11">
        <f t="shared" si="14"/>
        <v>86.36363636363636</v>
      </c>
      <c r="HR40" s="11">
        <f t="shared" si="14"/>
        <v>13.636363636363637</v>
      </c>
      <c r="HS40" s="11">
        <f t="shared" si="14"/>
        <v>0</v>
      </c>
      <c r="HT40" s="11">
        <f t="shared" si="14"/>
        <v>0</v>
      </c>
      <c r="HU40" s="11">
        <f t="shared" si="14"/>
        <v>86.36363636363636</v>
      </c>
      <c r="HV40" s="11">
        <f t="shared" si="14"/>
        <v>13.636363636363637</v>
      </c>
      <c r="HW40" s="11">
        <f t="shared" si="14"/>
        <v>72.727272727272734</v>
      </c>
      <c r="HX40" s="11">
        <f t="shared" si="14"/>
        <v>27.272727272727273</v>
      </c>
      <c r="HY40" s="11">
        <f t="shared" si="14"/>
        <v>0</v>
      </c>
      <c r="HZ40" s="11">
        <f t="shared" si="14"/>
        <v>68.181818181818187</v>
      </c>
      <c r="IA40" s="11">
        <f t="shared" si="14"/>
        <v>31.818181818181817</v>
      </c>
      <c r="IB40" s="11">
        <f t="shared" si="14"/>
        <v>0</v>
      </c>
      <c r="IC40" s="11">
        <f t="shared" si="14"/>
        <v>45.454545454545453</v>
      </c>
      <c r="ID40" s="11">
        <f t="shared" si="14"/>
        <v>40.909090909090907</v>
      </c>
      <c r="IE40" s="11">
        <f t="shared" si="14"/>
        <v>13.636363636363637</v>
      </c>
      <c r="IF40" s="11">
        <f t="shared" si="14"/>
        <v>50</v>
      </c>
      <c r="IG40" s="11">
        <f t="shared" si="14"/>
        <v>31.818181818181817</v>
      </c>
      <c r="IH40" s="11">
        <f t="shared" si="14"/>
        <v>18.181818181818183</v>
      </c>
      <c r="II40" s="11">
        <f t="shared" si="14"/>
        <v>9.0909090909090917</v>
      </c>
      <c r="IJ40" s="11">
        <f t="shared" si="14"/>
        <v>72.727272727272734</v>
      </c>
      <c r="IK40" s="11">
        <f t="shared" si="14"/>
        <v>18.181818181818183</v>
      </c>
      <c r="IL40" s="11">
        <f t="shared" si="14"/>
        <v>0</v>
      </c>
      <c r="IM40" s="11">
        <f t="shared" si="14"/>
        <v>81.818181818181813</v>
      </c>
      <c r="IN40" s="11">
        <f t="shared" si="14"/>
        <v>18.181818181818183</v>
      </c>
      <c r="IO40" s="11">
        <f t="shared" si="14"/>
        <v>0</v>
      </c>
      <c r="IP40" s="11">
        <f t="shared" si="14"/>
        <v>86.36363636363636</v>
      </c>
      <c r="IQ40" s="11">
        <f t="shared" si="14"/>
        <v>13.636363636363637</v>
      </c>
      <c r="IR40" s="11">
        <f t="shared" si="14"/>
        <v>0</v>
      </c>
      <c r="IS40" s="11">
        <f t="shared" si="14"/>
        <v>86.36363636363636</v>
      </c>
      <c r="IT40" s="11">
        <f t="shared" si="14"/>
        <v>13.636363636363637</v>
      </c>
      <c r="IU40" s="11">
        <f t="shared" si="14"/>
        <v>0</v>
      </c>
      <c r="IV40" s="11">
        <f t="shared" si="14"/>
        <v>86.36363636363636</v>
      </c>
      <c r="IW40" s="11">
        <f t="shared" si="14"/>
        <v>13.636363636363637</v>
      </c>
      <c r="IX40" s="11">
        <f t="shared" si="14"/>
        <v>0</v>
      </c>
      <c r="IY40" s="11">
        <f t="shared" ref="IY40:LJ40" si="15">IY39/22%</f>
        <v>86.36363636363636</v>
      </c>
      <c r="IZ40" s="11">
        <f t="shared" si="15"/>
        <v>13.636363636363637</v>
      </c>
      <c r="JA40" s="11">
        <f t="shared" si="15"/>
        <v>72.727272727272734</v>
      </c>
      <c r="JB40" s="11">
        <f t="shared" si="15"/>
        <v>27.272727272727273</v>
      </c>
      <c r="JC40" s="11">
        <f t="shared" si="15"/>
        <v>0</v>
      </c>
      <c r="JD40" s="11">
        <f t="shared" si="15"/>
        <v>68.181818181818187</v>
      </c>
      <c r="JE40" s="11">
        <f t="shared" si="15"/>
        <v>31.818181818181817</v>
      </c>
      <c r="JF40" s="11">
        <f t="shared" si="15"/>
        <v>0</v>
      </c>
      <c r="JG40" s="11">
        <f t="shared" si="15"/>
        <v>45.454545454545453</v>
      </c>
      <c r="JH40" s="11">
        <f t="shared" si="15"/>
        <v>40.909090909090907</v>
      </c>
      <c r="JI40" s="11">
        <f t="shared" si="15"/>
        <v>13.636363636363637</v>
      </c>
      <c r="JJ40" s="11">
        <f t="shared" si="15"/>
        <v>50</v>
      </c>
      <c r="JK40" s="11">
        <f t="shared" si="15"/>
        <v>31.818181818181817</v>
      </c>
      <c r="JL40" s="11">
        <f t="shared" si="15"/>
        <v>18.181818181818183</v>
      </c>
      <c r="JM40" s="11">
        <f t="shared" si="15"/>
        <v>9.0909090909090917</v>
      </c>
      <c r="JN40" s="11">
        <f t="shared" si="15"/>
        <v>72.727272727272734</v>
      </c>
      <c r="JO40" s="11">
        <f t="shared" si="15"/>
        <v>18.181818181818183</v>
      </c>
      <c r="JP40" s="11">
        <f t="shared" si="15"/>
        <v>0</v>
      </c>
      <c r="JQ40" s="11">
        <f t="shared" si="15"/>
        <v>81.818181818181813</v>
      </c>
      <c r="JR40" s="11">
        <f t="shared" si="15"/>
        <v>18.181818181818183</v>
      </c>
      <c r="JS40" s="11">
        <f t="shared" si="15"/>
        <v>0</v>
      </c>
      <c r="JT40" s="11">
        <f t="shared" si="15"/>
        <v>86.36363636363636</v>
      </c>
      <c r="JU40" s="11">
        <f t="shared" si="15"/>
        <v>13.636363636363637</v>
      </c>
      <c r="JV40" s="11">
        <f t="shared" si="15"/>
        <v>0</v>
      </c>
      <c r="JW40" s="11">
        <f t="shared" si="15"/>
        <v>86.36363636363636</v>
      </c>
      <c r="JX40" s="11">
        <f t="shared" si="15"/>
        <v>13.636363636363637</v>
      </c>
      <c r="JY40" s="11">
        <f t="shared" si="15"/>
        <v>0</v>
      </c>
      <c r="JZ40" s="11">
        <f t="shared" si="15"/>
        <v>86.36363636363636</v>
      </c>
      <c r="KA40" s="11">
        <f t="shared" si="15"/>
        <v>13.636363636363637</v>
      </c>
      <c r="KB40" s="11">
        <f t="shared" si="15"/>
        <v>0</v>
      </c>
      <c r="KC40" s="11">
        <f t="shared" si="15"/>
        <v>86.36363636363636</v>
      </c>
      <c r="KD40" s="11">
        <f t="shared" si="15"/>
        <v>13.636363636363637</v>
      </c>
      <c r="KE40" s="11">
        <f t="shared" si="15"/>
        <v>0</v>
      </c>
      <c r="KF40" s="11">
        <f t="shared" si="15"/>
        <v>86.36363636363636</v>
      </c>
      <c r="KG40" s="11">
        <f t="shared" si="15"/>
        <v>13.636363636363637</v>
      </c>
      <c r="KH40" s="11">
        <f t="shared" si="15"/>
        <v>40.909090909090907</v>
      </c>
      <c r="KI40" s="11">
        <f t="shared" si="15"/>
        <v>50</v>
      </c>
      <c r="KJ40" s="11">
        <f t="shared" si="15"/>
        <v>9.0909090909090917</v>
      </c>
      <c r="KK40" s="11">
        <f t="shared" si="15"/>
        <v>27.272727272727273</v>
      </c>
      <c r="KL40" s="11">
        <f t="shared" si="15"/>
        <v>63.636363636363633</v>
      </c>
      <c r="KM40" s="11">
        <f t="shared" si="15"/>
        <v>9.0909090909090917</v>
      </c>
      <c r="KN40" s="11">
        <f t="shared" si="15"/>
        <v>77.272727272727266</v>
      </c>
      <c r="KO40" s="11">
        <f t="shared" si="15"/>
        <v>13.636363636363637</v>
      </c>
      <c r="KP40" s="11">
        <f t="shared" si="15"/>
        <v>9.0909090909090917</v>
      </c>
      <c r="KQ40" s="11">
        <f t="shared" si="15"/>
        <v>27.272727272727273</v>
      </c>
      <c r="KR40" s="11">
        <f t="shared" si="15"/>
        <v>59.090909090909093</v>
      </c>
      <c r="KS40" s="11">
        <f t="shared" si="15"/>
        <v>13.636363636363637</v>
      </c>
      <c r="KT40" s="11">
        <f t="shared" si="15"/>
        <v>0</v>
      </c>
      <c r="KU40" s="11">
        <f t="shared" si="15"/>
        <v>81.818181818181813</v>
      </c>
      <c r="KV40" s="11">
        <f t="shared" si="15"/>
        <v>18.181818181818183</v>
      </c>
      <c r="KW40" s="11">
        <f t="shared" si="15"/>
        <v>36.363636363636367</v>
      </c>
      <c r="KX40" s="11">
        <f t="shared" si="15"/>
        <v>50</v>
      </c>
      <c r="KY40" s="11">
        <f t="shared" si="15"/>
        <v>13.636363636363637</v>
      </c>
      <c r="KZ40" s="11">
        <f t="shared" si="15"/>
        <v>31.818181818181817</v>
      </c>
      <c r="LA40" s="11">
        <f t="shared" si="15"/>
        <v>59.090909090909093</v>
      </c>
      <c r="LB40" s="11">
        <f t="shared" si="15"/>
        <v>9.0909090909090917</v>
      </c>
      <c r="LC40" s="11">
        <f t="shared" si="15"/>
        <v>36.363636363636367</v>
      </c>
      <c r="LD40" s="11">
        <f t="shared" si="15"/>
        <v>40.909090909090907</v>
      </c>
      <c r="LE40" s="11">
        <f t="shared" si="15"/>
        <v>22.727272727272727</v>
      </c>
      <c r="LF40" s="11">
        <f t="shared" si="15"/>
        <v>0</v>
      </c>
      <c r="LG40" s="11">
        <f t="shared" si="15"/>
        <v>90.909090909090907</v>
      </c>
      <c r="LH40" s="11">
        <f t="shared" si="15"/>
        <v>9.0909090909090917</v>
      </c>
      <c r="LI40" s="11">
        <f t="shared" si="15"/>
        <v>22.727272727272727</v>
      </c>
      <c r="LJ40" s="11">
        <f t="shared" si="15"/>
        <v>77.272727272727266</v>
      </c>
      <c r="LK40" s="11">
        <f t="shared" ref="LK40:NV40" si="16">LK39/22%</f>
        <v>0</v>
      </c>
      <c r="LL40" s="11">
        <f t="shared" si="16"/>
        <v>0</v>
      </c>
      <c r="LM40" s="11">
        <f t="shared" si="16"/>
        <v>90.909090909090907</v>
      </c>
      <c r="LN40" s="11">
        <f t="shared" si="16"/>
        <v>9.0909090909090917</v>
      </c>
      <c r="LO40" s="11">
        <f t="shared" si="16"/>
        <v>0</v>
      </c>
      <c r="LP40" s="11">
        <f t="shared" si="16"/>
        <v>86.36363636363636</v>
      </c>
      <c r="LQ40" s="11">
        <f t="shared" si="16"/>
        <v>13.636363636363637</v>
      </c>
      <c r="LR40" s="11">
        <f t="shared" si="16"/>
        <v>9.0909090909090917</v>
      </c>
      <c r="LS40" s="11">
        <f t="shared" si="16"/>
        <v>40.909090909090907</v>
      </c>
      <c r="LT40" s="11">
        <f t="shared" si="16"/>
        <v>50</v>
      </c>
      <c r="LU40" s="11">
        <f t="shared" si="16"/>
        <v>81.818181818181813</v>
      </c>
      <c r="LV40" s="11">
        <f t="shared" si="16"/>
        <v>18.181818181818183</v>
      </c>
      <c r="LW40" s="11">
        <f t="shared" si="16"/>
        <v>0</v>
      </c>
      <c r="LX40" s="11">
        <f t="shared" si="16"/>
        <v>0</v>
      </c>
      <c r="LY40" s="11">
        <f t="shared" si="16"/>
        <v>90.909090909090907</v>
      </c>
      <c r="LZ40" s="11">
        <f t="shared" si="16"/>
        <v>9.0909090909090917</v>
      </c>
      <c r="MA40" s="11">
        <f t="shared" si="16"/>
        <v>50</v>
      </c>
      <c r="MB40" s="11">
        <f t="shared" si="16"/>
        <v>40.909090909090907</v>
      </c>
      <c r="MC40" s="11">
        <f t="shared" si="16"/>
        <v>9.0909090909090917</v>
      </c>
      <c r="MD40" s="11">
        <f t="shared" si="16"/>
        <v>0</v>
      </c>
      <c r="ME40" s="11">
        <f t="shared" si="16"/>
        <v>77.272727272727266</v>
      </c>
      <c r="MF40" s="11">
        <f t="shared" si="16"/>
        <v>22.727272727272727</v>
      </c>
      <c r="MG40" s="11">
        <f t="shared" si="16"/>
        <v>63.636363636363633</v>
      </c>
      <c r="MH40" s="11">
        <f t="shared" si="16"/>
        <v>27.272727272727273</v>
      </c>
      <c r="MI40" s="11">
        <f t="shared" si="16"/>
        <v>9.0909090909090917</v>
      </c>
      <c r="MJ40" s="11">
        <f t="shared" si="16"/>
        <v>31.818181818181817</v>
      </c>
      <c r="MK40" s="11">
        <f t="shared" si="16"/>
        <v>68.181818181818187</v>
      </c>
      <c r="ML40" s="11">
        <f t="shared" si="16"/>
        <v>0</v>
      </c>
      <c r="MM40" s="11">
        <f t="shared" si="16"/>
        <v>36.363636363636367</v>
      </c>
      <c r="MN40" s="11">
        <f t="shared" si="16"/>
        <v>54.545454545454547</v>
      </c>
      <c r="MO40" s="11">
        <f t="shared" si="16"/>
        <v>9.0909090909090917</v>
      </c>
      <c r="MP40" s="11">
        <f t="shared" si="16"/>
        <v>59.090909090909093</v>
      </c>
      <c r="MQ40" s="11">
        <f t="shared" si="16"/>
        <v>31.818181818181817</v>
      </c>
      <c r="MR40" s="11">
        <f t="shared" si="16"/>
        <v>9.0909090909090917</v>
      </c>
      <c r="MS40" s="11">
        <f t="shared" si="16"/>
        <v>0</v>
      </c>
      <c r="MT40" s="11">
        <f t="shared" si="16"/>
        <v>81.818181818181813</v>
      </c>
      <c r="MU40" s="11">
        <f t="shared" si="16"/>
        <v>18.181818181818183</v>
      </c>
      <c r="MV40" s="11">
        <f t="shared" si="16"/>
        <v>0</v>
      </c>
      <c r="MW40" s="11">
        <f t="shared" si="16"/>
        <v>81.818181818181813</v>
      </c>
      <c r="MX40" s="11">
        <f t="shared" si="16"/>
        <v>18.181818181818183</v>
      </c>
      <c r="MY40" s="11">
        <f t="shared" si="16"/>
        <v>0</v>
      </c>
      <c r="MZ40" s="11">
        <f t="shared" si="16"/>
        <v>77.272727272727266</v>
      </c>
      <c r="NA40" s="11">
        <f t="shared" si="16"/>
        <v>22.727272727272727</v>
      </c>
      <c r="NB40" s="11">
        <f t="shared" si="16"/>
        <v>9.0909090909090917</v>
      </c>
      <c r="NC40" s="11">
        <f t="shared" si="16"/>
        <v>72.727272727272734</v>
      </c>
      <c r="ND40" s="11">
        <f t="shared" si="16"/>
        <v>18.181818181818183</v>
      </c>
      <c r="NE40" s="11">
        <f t="shared" si="16"/>
        <v>0</v>
      </c>
      <c r="NF40" s="11">
        <f t="shared" si="16"/>
        <v>59.090909090909093</v>
      </c>
      <c r="NG40" s="11">
        <f t="shared" si="16"/>
        <v>40.909090909090907</v>
      </c>
      <c r="NH40" s="11">
        <f t="shared" si="16"/>
        <v>27.272727272727273</v>
      </c>
      <c r="NI40" s="11">
        <f t="shared" si="16"/>
        <v>59.090909090909093</v>
      </c>
      <c r="NJ40" s="11">
        <f t="shared" si="16"/>
        <v>13.636363636363637</v>
      </c>
      <c r="NK40" s="11">
        <f t="shared" si="16"/>
        <v>0</v>
      </c>
      <c r="NL40" s="11">
        <f t="shared" si="16"/>
        <v>63.636363636363633</v>
      </c>
      <c r="NM40" s="11">
        <f t="shared" si="16"/>
        <v>36.363636363636367</v>
      </c>
      <c r="NN40" s="11">
        <f t="shared" si="16"/>
        <v>0</v>
      </c>
      <c r="NO40" s="11">
        <f t="shared" si="16"/>
        <v>68.181818181818187</v>
      </c>
      <c r="NP40" s="11">
        <f t="shared" si="16"/>
        <v>31.818181818181817</v>
      </c>
      <c r="NQ40" s="11">
        <f t="shared" si="16"/>
        <v>45.454545454545453</v>
      </c>
      <c r="NR40" s="11">
        <f t="shared" si="16"/>
        <v>40.909090909090907</v>
      </c>
      <c r="NS40" s="11">
        <f t="shared" si="16"/>
        <v>13.636363636363637</v>
      </c>
      <c r="NT40" s="11">
        <f t="shared" si="16"/>
        <v>22.727272727272727</v>
      </c>
      <c r="NU40" s="11">
        <f t="shared" si="16"/>
        <v>59.090909090909093</v>
      </c>
      <c r="NV40" s="11">
        <f t="shared" si="16"/>
        <v>18.181818181818183</v>
      </c>
      <c r="NW40" s="11">
        <f t="shared" ref="NW40:QH40" si="17">NW39/22%</f>
        <v>0</v>
      </c>
      <c r="NX40" s="11">
        <f t="shared" si="17"/>
        <v>59.090909090909093</v>
      </c>
      <c r="NY40" s="11">
        <f t="shared" si="17"/>
        <v>40.909090909090907</v>
      </c>
      <c r="NZ40" s="11">
        <f t="shared" si="17"/>
        <v>27.272727272727273</v>
      </c>
      <c r="OA40" s="11">
        <f t="shared" si="17"/>
        <v>54.545454545454547</v>
      </c>
      <c r="OB40" s="11">
        <f t="shared" si="17"/>
        <v>18.181818181818183</v>
      </c>
      <c r="OC40" s="11">
        <f t="shared" si="17"/>
        <v>18.181818181818183</v>
      </c>
      <c r="OD40" s="11">
        <f t="shared" si="17"/>
        <v>63.636363636363633</v>
      </c>
      <c r="OE40" s="11">
        <f t="shared" si="17"/>
        <v>22.727272727272727</v>
      </c>
      <c r="OF40" s="11">
        <f t="shared" si="17"/>
        <v>9.0909090909090917</v>
      </c>
      <c r="OG40" s="11">
        <f t="shared" si="17"/>
        <v>86.36363636363636</v>
      </c>
      <c r="OH40" s="11">
        <f t="shared" si="17"/>
        <v>4.5454545454545459</v>
      </c>
      <c r="OI40" s="11">
        <f t="shared" si="17"/>
        <v>0</v>
      </c>
      <c r="OJ40" s="11">
        <f t="shared" si="17"/>
        <v>81.818181818181813</v>
      </c>
      <c r="OK40" s="11">
        <f t="shared" si="17"/>
        <v>18.181818181818183</v>
      </c>
      <c r="OL40" s="11">
        <f t="shared" si="17"/>
        <v>40.909090909090907</v>
      </c>
      <c r="OM40" s="11">
        <f t="shared" si="17"/>
        <v>40.909090909090907</v>
      </c>
      <c r="ON40" s="11">
        <f t="shared" si="17"/>
        <v>18.181818181818183</v>
      </c>
      <c r="OO40" s="11">
        <f t="shared" si="17"/>
        <v>0</v>
      </c>
      <c r="OP40" s="11">
        <f t="shared" si="17"/>
        <v>59.090909090909093</v>
      </c>
      <c r="OQ40" s="11">
        <f t="shared" si="17"/>
        <v>40.909090909090907</v>
      </c>
      <c r="OR40" s="11">
        <f t="shared" si="17"/>
        <v>22.727272727272727</v>
      </c>
      <c r="OS40" s="11">
        <f t="shared" si="17"/>
        <v>59.090909090909093</v>
      </c>
      <c r="OT40" s="11">
        <f t="shared" si="17"/>
        <v>18.181818181818183</v>
      </c>
      <c r="OU40" s="11">
        <f t="shared" si="17"/>
        <v>0</v>
      </c>
      <c r="OV40" s="11">
        <f t="shared" si="17"/>
        <v>59.090909090909093</v>
      </c>
      <c r="OW40" s="11">
        <f t="shared" si="17"/>
        <v>40.909090909090907</v>
      </c>
      <c r="OX40" s="11">
        <f t="shared" si="17"/>
        <v>13.636363636363637</v>
      </c>
      <c r="OY40" s="11">
        <f t="shared" si="17"/>
        <v>40.909090909090907</v>
      </c>
      <c r="OZ40" s="11">
        <f t="shared" si="17"/>
        <v>45.454545454545453</v>
      </c>
      <c r="PA40" s="11">
        <f t="shared" si="17"/>
        <v>22.727272727272727</v>
      </c>
      <c r="PB40" s="11">
        <f t="shared" si="17"/>
        <v>45.454545454545453</v>
      </c>
      <c r="PC40" s="11">
        <f t="shared" si="17"/>
        <v>31.818181818181817</v>
      </c>
      <c r="PD40" s="11">
        <f t="shared" si="17"/>
        <v>0</v>
      </c>
      <c r="PE40" s="11">
        <f t="shared" si="17"/>
        <v>90.909090909090907</v>
      </c>
      <c r="PF40" s="11">
        <f t="shared" si="17"/>
        <v>9.0909090909090917</v>
      </c>
      <c r="PG40" s="11">
        <f t="shared" si="17"/>
        <v>40.909090909090907</v>
      </c>
      <c r="PH40" s="11">
        <f t="shared" si="17"/>
        <v>45.454545454545453</v>
      </c>
      <c r="PI40" s="11">
        <f t="shared" si="17"/>
        <v>13.636363636363637</v>
      </c>
      <c r="PJ40" s="11">
        <f t="shared" si="17"/>
        <v>27.272727272727273</v>
      </c>
      <c r="PK40" s="11">
        <f t="shared" si="17"/>
        <v>59.090909090909093</v>
      </c>
      <c r="PL40" s="11">
        <f t="shared" si="17"/>
        <v>13.636363636363637</v>
      </c>
      <c r="PM40" s="11">
        <f t="shared" si="17"/>
        <v>27.272727272727273</v>
      </c>
      <c r="PN40" s="11">
        <f t="shared" si="17"/>
        <v>54.545454545454547</v>
      </c>
      <c r="PO40" s="11">
        <f t="shared" si="17"/>
        <v>18.181818181818183</v>
      </c>
      <c r="PP40" s="11">
        <f t="shared" si="17"/>
        <v>36.363636363636367</v>
      </c>
      <c r="PQ40" s="11">
        <f t="shared" si="17"/>
        <v>50</v>
      </c>
      <c r="PR40" s="11">
        <f t="shared" si="17"/>
        <v>13.636363636363637</v>
      </c>
      <c r="PS40" s="11">
        <f t="shared" si="17"/>
        <v>59.090909090909093</v>
      </c>
      <c r="PT40" s="11">
        <f t="shared" si="17"/>
        <v>36.363636363636367</v>
      </c>
      <c r="PU40" s="11">
        <f t="shared" si="17"/>
        <v>4.5454545454545459</v>
      </c>
      <c r="PV40" s="11">
        <f t="shared" si="17"/>
        <v>40.909090909090907</v>
      </c>
      <c r="PW40" s="11">
        <f t="shared" si="17"/>
        <v>45.454545454545453</v>
      </c>
      <c r="PX40" s="11">
        <f t="shared" si="17"/>
        <v>13.636363636363637</v>
      </c>
      <c r="PY40" s="11">
        <f t="shared" si="17"/>
        <v>63.636363636363633</v>
      </c>
      <c r="PZ40" s="11">
        <f t="shared" si="17"/>
        <v>36.363636363636367</v>
      </c>
      <c r="QA40" s="11">
        <f t="shared" si="17"/>
        <v>0</v>
      </c>
      <c r="QB40" s="11">
        <f t="shared" si="17"/>
        <v>22.727272727272727</v>
      </c>
      <c r="QC40" s="11">
        <f t="shared" si="17"/>
        <v>45.454545454545453</v>
      </c>
      <c r="QD40" s="11">
        <f t="shared" si="17"/>
        <v>31.818181818181817</v>
      </c>
      <c r="QE40" s="11">
        <f t="shared" si="17"/>
        <v>50</v>
      </c>
      <c r="QF40" s="11">
        <f t="shared" si="17"/>
        <v>40.909090909090907</v>
      </c>
      <c r="QG40" s="11">
        <f t="shared" si="17"/>
        <v>9.0909090909090917</v>
      </c>
      <c r="QH40" s="11">
        <f t="shared" si="17"/>
        <v>36.363636363636367</v>
      </c>
      <c r="QI40" s="11">
        <f t="shared" ref="QI40:ST40" si="18">QI39/22%</f>
        <v>45.454545454545453</v>
      </c>
      <c r="QJ40" s="11">
        <f t="shared" si="18"/>
        <v>18.181818181818183</v>
      </c>
      <c r="QK40" s="11">
        <f t="shared" si="18"/>
        <v>45.454545454545453</v>
      </c>
      <c r="QL40" s="11">
        <f t="shared" si="18"/>
        <v>50</v>
      </c>
      <c r="QM40" s="11">
        <f t="shared" si="18"/>
        <v>4.5454545454545459</v>
      </c>
      <c r="QN40" s="11">
        <f t="shared" si="18"/>
        <v>59.090909090909093</v>
      </c>
      <c r="QO40" s="11">
        <f t="shared" si="18"/>
        <v>36.363636363636367</v>
      </c>
      <c r="QP40" s="11">
        <f t="shared" si="18"/>
        <v>4.5454545454545459</v>
      </c>
      <c r="QQ40" s="11">
        <f t="shared" si="18"/>
        <v>36.363636363636367</v>
      </c>
      <c r="QR40" s="11">
        <f t="shared" si="18"/>
        <v>40.909090909090907</v>
      </c>
      <c r="QS40" s="11">
        <f t="shared" si="18"/>
        <v>22.727272727272727</v>
      </c>
      <c r="QT40" s="11">
        <f t="shared" si="18"/>
        <v>45.454545454545453</v>
      </c>
      <c r="QU40" s="11">
        <f t="shared" si="18"/>
        <v>45.454545454545453</v>
      </c>
      <c r="QV40" s="11">
        <f t="shared" si="18"/>
        <v>9.0909090909090917</v>
      </c>
      <c r="QW40" s="11">
        <f t="shared" si="18"/>
        <v>31.818181818181817</v>
      </c>
      <c r="QX40" s="11">
        <f t="shared" si="18"/>
        <v>50</v>
      </c>
      <c r="QY40" s="11">
        <f t="shared" si="18"/>
        <v>18.181818181818183</v>
      </c>
      <c r="QZ40" s="11">
        <f t="shared" si="18"/>
        <v>36.363636363636367</v>
      </c>
      <c r="RA40" s="11">
        <f t="shared" si="18"/>
        <v>54.545454545454547</v>
      </c>
      <c r="RB40" s="11">
        <f t="shared" si="18"/>
        <v>9.0909090909090917</v>
      </c>
      <c r="RC40" s="11">
        <f t="shared" si="18"/>
        <v>40.909090909090907</v>
      </c>
      <c r="RD40" s="11">
        <f t="shared" si="18"/>
        <v>40.909090909090907</v>
      </c>
      <c r="RE40" s="11">
        <f t="shared" si="18"/>
        <v>18.181818181818183</v>
      </c>
      <c r="RF40" s="11">
        <f t="shared" si="18"/>
        <v>27.272727272727273</v>
      </c>
      <c r="RG40" s="11">
        <f t="shared" si="18"/>
        <v>31.818181818181817</v>
      </c>
      <c r="RH40" s="11">
        <f t="shared" si="18"/>
        <v>40.909090909090907</v>
      </c>
      <c r="RI40" s="11">
        <f t="shared" si="18"/>
        <v>50</v>
      </c>
      <c r="RJ40" s="11">
        <f t="shared" si="18"/>
        <v>36.363636363636367</v>
      </c>
      <c r="RK40" s="11">
        <f t="shared" si="18"/>
        <v>13.636363636363637</v>
      </c>
      <c r="RL40" s="11">
        <f t="shared" si="18"/>
        <v>59.090909090909093</v>
      </c>
      <c r="RM40" s="11">
        <f t="shared" si="18"/>
        <v>31.818181818181817</v>
      </c>
      <c r="RN40" s="11">
        <f t="shared" si="18"/>
        <v>9.0909090909090917</v>
      </c>
      <c r="RO40" s="11">
        <f t="shared" si="18"/>
        <v>54.545454545454547</v>
      </c>
      <c r="RP40" s="11">
        <f t="shared" si="18"/>
        <v>40.909090909090907</v>
      </c>
      <c r="RQ40" s="11">
        <f t="shared" si="18"/>
        <v>4.5454545454545459</v>
      </c>
      <c r="RR40" s="11">
        <f t="shared" si="18"/>
        <v>27.272727272727273</v>
      </c>
      <c r="RS40" s="11">
        <f t="shared" si="18"/>
        <v>40.909090909090907</v>
      </c>
      <c r="RT40" s="11">
        <f t="shared" si="18"/>
        <v>31.818181818181817</v>
      </c>
      <c r="RU40" s="11">
        <f t="shared" si="18"/>
        <v>54.545454545454547</v>
      </c>
      <c r="RV40" s="11">
        <f t="shared" si="18"/>
        <v>31.818181818181817</v>
      </c>
      <c r="RW40" s="11">
        <f t="shared" si="18"/>
        <v>13.636363636363637</v>
      </c>
      <c r="RX40" s="11">
        <f t="shared" si="18"/>
        <v>36.363636363636367</v>
      </c>
      <c r="RY40" s="11">
        <f t="shared" si="18"/>
        <v>40.909090909090907</v>
      </c>
      <c r="RZ40" s="11">
        <f t="shared" si="18"/>
        <v>22.727272727272727</v>
      </c>
      <c r="SA40" s="11">
        <f t="shared" si="18"/>
        <v>31.818181818181817</v>
      </c>
      <c r="SB40" s="11">
        <f t="shared" si="18"/>
        <v>40.909090909090907</v>
      </c>
      <c r="SC40" s="11">
        <f t="shared" si="18"/>
        <v>27.272727272727273</v>
      </c>
      <c r="SD40" s="11">
        <f t="shared" si="18"/>
        <v>31.818181818181817</v>
      </c>
      <c r="SE40" s="11">
        <f t="shared" si="18"/>
        <v>27.272727272727273</v>
      </c>
      <c r="SF40" s="11">
        <f t="shared" si="18"/>
        <v>40.909090909090907</v>
      </c>
      <c r="SG40" s="11">
        <f t="shared" si="18"/>
        <v>54.545454545454547</v>
      </c>
      <c r="SH40" s="11">
        <f t="shared" si="18"/>
        <v>22.727272727272727</v>
      </c>
      <c r="SI40" s="11">
        <f t="shared" si="18"/>
        <v>22.727272727272727</v>
      </c>
      <c r="SJ40" s="11">
        <f t="shared" si="18"/>
        <v>59.090909090909093</v>
      </c>
      <c r="SK40" s="11">
        <f t="shared" si="18"/>
        <v>22.727272727272727</v>
      </c>
      <c r="SL40" s="11">
        <f t="shared" si="18"/>
        <v>18.181818181818183</v>
      </c>
      <c r="SM40" s="11">
        <f t="shared" si="18"/>
        <v>45.454545454545453</v>
      </c>
      <c r="SN40" s="11">
        <f t="shared" si="18"/>
        <v>36.363636363636367</v>
      </c>
      <c r="SO40" s="11">
        <f t="shared" si="18"/>
        <v>18.181818181818183</v>
      </c>
      <c r="SP40" s="11">
        <f t="shared" si="18"/>
        <v>0</v>
      </c>
      <c r="SQ40" s="11">
        <f t="shared" si="18"/>
        <v>59.090909090909093</v>
      </c>
      <c r="SR40" s="11">
        <f t="shared" si="18"/>
        <v>40.909090909090907</v>
      </c>
      <c r="SS40" s="11">
        <f t="shared" si="18"/>
        <v>59.090909090909093</v>
      </c>
      <c r="ST40" s="11">
        <f t="shared" si="18"/>
        <v>27.272727272727273</v>
      </c>
      <c r="SU40" s="11">
        <f t="shared" ref="SU40:VF40" si="19">SU39/22%</f>
        <v>13.636363636363637</v>
      </c>
      <c r="SV40" s="11">
        <f t="shared" si="19"/>
        <v>50</v>
      </c>
      <c r="SW40" s="11">
        <f t="shared" si="19"/>
        <v>27.272727272727273</v>
      </c>
      <c r="SX40" s="11">
        <f t="shared" si="19"/>
        <v>22.727272727272727</v>
      </c>
      <c r="SY40" s="11">
        <f t="shared" si="19"/>
        <v>22.727272727272727</v>
      </c>
      <c r="SZ40" s="11">
        <f t="shared" si="19"/>
        <v>36.363636363636367</v>
      </c>
      <c r="TA40" s="11">
        <f t="shared" si="19"/>
        <v>40.909090909090907</v>
      </c>
      <c r="TB40" s="11">
        <f t="shared" si="19"/>
        <v>40.909090909090907</v>
      </c>
      <c r="TC40" s="11">
        <f t="shared" si="19"/>
        <v>40.909090909090907</v>
      </c>
      <c r="TD40" s="11">
        <f t="shared" si="19"/>
        <v>18.181818181818183</v>
      </c>
      <c r="TE40" s="11">
        <f t="shared" si="19"/>
        <v>45.454545454545453</v>
      </c>
      <c r="TF40" s="11">
        <f t="shared" si="19"/>
        <v>31.818181818181817</v>
      </c>
      <c r="TG40" s="11">
        <f t="shared" si="19"/>
        <v>22.727272727272727</v>
      </c>
      <c r="TH40" s="11">
        <f t="shared" si="19"/>
        <v>40.909090909090907</v>
      </c>
      <c r="TI40" s="11">
        <f t="shared" si="19"/>
        <v>31.818181818181817</v>
      </c>
      <c r="TJ40" s="11">
        <f t="shared" si="19"/>
        <v>27.272727272727273</v>
      </c>
      <c r="TK40" s="11">
        <f t="shared" si="19"/>
        <v>27.272727272727273</v>
      </c>
      <c r="TL40" s="11">
        <f t="shared" si="19"/>
        <v>40.909090909090907</v>
      </c>
      <c r="TM40" s="11">
        <f t="shared" si="19"/>
        <v>31.818181818181817</v>
      </c>
      <c r="TN40" s="11">
        <f t="shared" si="19"/>
        <v>50</v>
      </c>
      <c r="TO40" s="11">
        <f t="shared" si="19"/>
        <v>22.727272727272727</v>
      </c>
      <c r="TP40" s="11">
        <f t="shared" si="19"/>
        <v>27.272727272727273</v>
      </c>
      <c r="TQ40" s="11">
        <f t="shared" si="19"/>
        <v>45.454545454545453</v>
      </c>
      <c r="TR40" s="11">
        <f t="shared" si="19"/>
        <v>27.272727272727273</v>
      </c>
      <c r="TS40" s="11">
        <f t="shared" si="19"/>
        <v>27.272727272727273</v>
      </c>
      <c r="TT40" s="11">
        <f t="shared" si="19"/>
        <v>40.909090909090907</v>
      </c>
      <c r="TU40" s="11">
        <f t="shared" si="19"/>
        <v>40.909090909090907</v>
      </c>
      <c r="TV40" s="11">
        <f t="shared" si="19"/>
        <v>18.181818181818183</v>
      </c>
      <c r="TW40" s="11">
        <f t="shared" si="19"/>
        <v>45.454545454545453</v>
      </c>
      <c r="TX40" s="11">
        <f t="shared" si="19"/>
        <v>40.909090909090907</v>
      </c>
      <c r="TY40" s="11">
        <f t="shared" si="19"/>
        <v>13.636363636363637</v>
      </c>
      <c r="TZ40" s="11">
        <f t="shared" si="19"/>
        <v>59.090909090909093</v>
      </c>
      <c r="UA40" s="11">
        <f t="shared" si="19"/>
        <v>36.363636363636367</v>
      </c>
      <c r="UB40" s="11">
        <f t="shared" si="19"/>
        <v>4.5454545454545459</v>
      </c>
      <c r="UC40" s="11">
        <f t="shared" si="19"/>
        <v>68.181818181818187</v>
      </c>
      <c r="UD40" s="11">
        <f t="shared" si="19"/>
        <v>31.818181818181817</v>
      </c>
      <c r="UE40" s="11">
        <f t="shared" si="19"/>
        <v>0</v>
      </c>
      <c r="UF40" s="11">
        <f t="shared" si="19"/>
        <v>90.909090909090907</v>
      </c>
      <c r="UG40" s="11">
        <f t="shared" si="19"/>
        <v>9.0909090909090917</v>
      </c>
      <c r="UH40" s="11">
        <f t="shared" si="19"/>
        <v>0</v>
      </c>
      <c r="UI40" s="11">
        <f t="shared" si="19"/>
        <v>50</v>
      </c>
      <c r="UJ40" s="11">
        <f t="shared" si="19"/>
        <v>31.818181818181817</v>
      </c>
      <c r="UK40" s="11">
        <f t="shared" si="19"/>
        <v>18.181818181818183</v>
      </c>
      <c r="UL40" s="11">
        <f t="shared" si="19"/>
        <v>36.363636363636367</v>
      </c>
      <c r="UM40" s="11">
        <f t="shared" si="19"/>
        <v>45.454545454545453</v>
      </c>
      <c r="UN40" s="11">
        <f t="shared" si="19"/>
        <v>18.181818181818183</v>
      </c>
      <c r="UO40" s="11">
        <f t="shared" si="19"/>
        <v>63.636363636363633</v>
      </c>
      <c r="UP40" s="11">
        <f t="shared" si="19"/>
        <v>27.272727272727273</v>
      </c>
      <c r="UQ40" s="11">
        <f t="shared" si="19"/>
        <v>9.0909090909090917</v>
      </c>
      <c r="UR40" s="11">
        <f t="shared" si="19"/>
        <v>40.909090909090907</v>
      </c>
      <c r="US40" s="11">
        <f t="shared" si="19"/>
        <v>40.909090909090907</v>
      </c>
      <c r="UT40" s="11">
        <f t="shared" si="19"/>
        <v>18.181818181818183</v>
      </c>
      <c r="UU40" s="11">
        <f t="shared" si="19"/>
        <v>50</v>
      </c>
      <c r="UV40" s="11">
        <f t="shared" si="19"/>
        <v>40.909090909090907</v>
      </c>
      <c r="UW40" s="11">
        <f t="shared" si="19"/>
        <v>9.0909090909090917</v>
      </c>
      <c r="UX40" s="11">
        <f t="shared" si="19"/>
        <v>31.818181818181817</v>
      </c>
      <c r="UY40" s="11">
        <f t="shared" si="19"/>
        <v>36.363636363636367</v>
      </c>
      <c r="UZ40" s="11">
        <f t="shared" si="19"/>
        <v>31.818181818181817</v>
      </c>
      <c r="VA40" s="11">
        <f t="shared" si="19"/>
        <v>40.909090909090907</v>
      </c>
      <c r="VB40" s="11">
        <f t="shared" si="19"/>
        <v>27.272727272727273</v>
      </c>
      <c r="VC40" s="11">
        <f t="shared" si="19"/>
        <v>31.818181818181817</v>
      </c>
      <c r="VD40" s="11">
        <f t="shared" si="19"/>
        <v>27.272727272727273</v>
      </c>
      <c r="VE40" s="11">
        <f t="shared" si="19"/>
        <v>22.727272727272727</v>
      </c>
      <c r="VF40" s="11">
        <f t="shared" si="19"/>
        <v>50</v>
      </c>
      <c r="VG40" s="11">
        <f t="shared" ref="VG40:XR40" si="20">VG39/22%</f>
        <v>54.545454545454547</v>
      </c>
      <c r="VH40" s="11">
        <f t="shared" si="20"/>
        <v>31.818181818181817</v>
      </c>
      <c r="VI40" s="11">
        <f t="shared" si="20"/>
        <v>13.636363636363637</v>
      </c>
      <c r="VJ40" s="11">
        <f t="shared" si="20"/>
        <v>31.818181818181817</v>
      </c>
      <c r="VK40" s="11">
        <f t="shared" si="20"/>
        <v>36.363636363636367</v>
      </c>
      <c r="VL40" s="11">
        <f t="shared" si="20"/>
        <v>31.818181818181817</v>
      </c>
      <c r="VM40" s="11">
        <f t="shared" si="20"/>
        <v>59.090909090909093</v>
      </c>
      <c r="VN40" s="11">
        <f t="shared" si="20"/>
        <v>18.181818181818183</v>
      </c>
      <c r="VO40" s="11">
        <f t="shared" si="20"/>
        <v>22.727272727272727</v>
      </c>
      <c r="VP40" s="11">
        <f t="shared" si="20"/>
        <v>13.636363636363637</v>
      </c>
      <c r="VQ40" s="11">
        <f t="shared" si="20"/>
        <v>45.454545454545453</v>
      </c>
      <c r="VR40" s="11">
        <f t="shared" si="20"/>
        <v>40.909090909090907</v>
      </c>
      <c r="VS40" s="11">
        <f t="shared" si="20"/>
        <v>27.272727272727273</v>
      </c>
      <c r="VT40" s="11">
        <f t="shared" si="20"/>
        <v>31.818181818181817</v>
      </c>
      <c r="VU40" s="11">
        <f t="shared" si="20"/>
        <v>40.909090909090907</v>
      </c>
      <c r="VV40" s="11">
        <f t="shared" si="20"/>
        <v>50</v>
      </c>
      <c r="VW40" s="11">
        <f t="shared" si="20"/>
        <v>22.727272727272727</v>
      </c>
      <c r="VX40" s="11">
        <f t="shared" si="20"/>
        <v>27.272727272727273</v>
      </c>
      <c r="VY40" s="11">
        <f t="shared" si="20"/>
        <v>45.454545454545453</v>
      </c>
      <c r="VZ40" s="11">
        <f t="shared" si="20"/>
        <v>27.272727272727273</v>
      </c>
      <c r="WA40" s="11">
        <f t="shared" si="20"/>
        <v>27.272727272727273</v>
      </c>
      <c r="WB40" s="11">
        <f t="shared" si="20"/>
        <v>31.818181818181817</v>
      </c>
      <c r="WC40" s="11">
        <f t="shared" si="20"/>
        <v>40.909090909090907</v>
      </c>
      <c r="WD40" s="11">
        <f t="shared" si="20"/>
        <v>27.272727272727273</v>
      </c>
      <c r="WE40" s="11">
        <f t="shared" si="20"/>
        <v>45.454545454545453</v>
      </c>
      <c r="WF40" s="11">
        <f t="shared" si="20"/>
        <v>31.818181818181817</v>
      </c>
      <c r="WG40" s="11">
        <f t="shared" si="20"/>
        <v>22.727272727272727</v>
      </c>
      <c r="WH40" s="11">
        <f t="shared" si="20"/>
        <v>54.545454545454547</v>
      </c>
      <c r="WI40" s="11">
        <f t="shared" si="20"/>
        <v>27.272727272727273</v>
      </c>
      <c r="WJ40" s="11">
        <f t="shared" si="20"/>
        <v>18.181818181818183</v>
      </c>
      <c r="WK40" s="11">
        <f t="shared" si="20"/>
        <v>13.636363636363637</v>
      </c>
      <c r="WL40" s="11">
        <f t="shared" si="20"/>
        <v>45.454545454545453</v>
      </c>
      <c r="WM40" s="11">
        <f t="shared" si="20"/>
        <v>40.909090909090907</v>
      </c>
      <c r="WN40" s="11">
        <f t="shared" si="20"/>
        <v>40.909090909090907</v>
      </c>
      <c r="WO40" s="11">
        <f t="shared" si="20"/>
        <v>36.363636363636367</v>
      </c>
      <c r="WP40" s="11">
        <f t="shared" si="20"/>
        <v>22.727272727272727</v>
      </c>
      <c r="WQ40" s="11">
        <f t="shared" si="20"/>
        <v>22.727272727272727</v>
      </c>
      <c r="WR40" s="11">
        <f t="shared" si="20"/>
        <v>59.090909090909093</v>
      </c>
      <c r="WS40" s="11">
        <f t="shared" si="20"/>
        <v>18.181818181818183</v>
      </c>
      <c r="WT40" s="11">
        <f t="shared" si="20"/>
        <v>22.727272727272727</v>
      </c>
      <c r="WU40" s="11">
        <f t="shared" si="20"/>
        <v>54.545454545454547</v>
      </c>
      <c r="WV40" s="11">
        <f t="shared" si="20"/>
        <v>22.727272727272727</v>
      </c>
      <c r="WW40" s="11">
        <f t="shared" si="20"/>
        <v>22.727272727272727</v>
      </c>
      <c r="WX40" s="11">
        <f t="shared" si="20"/>
        <v>68.181818181818187</v>
      </c>
      <c r="WY40" s="11">
        <f t="shared" si="20"/>
        <v>9.0909090909090917</v>
      </c>
      <c r="WZ40" s="11">
        <f t="shared" si="20"/>
        <v>27.272727272727273</v>
      </c>
      <c r="XA40" s="11">
        <f t="shared" si="20"/>
        <v>59.090909090909093</v>
      </c>
      <c r="XB40" s="11">
        <f t="shared" si="20"/>
        <v>13.636363636363637</v>
      </c>
      <c r="XC40" s="11">
        <f t="shared" si="20"/>
        <v>31.818181818181817</v>
      </c>
      <c r="XD40" s="11">
        <f t="shared" si="20"/>
        <v>54.545454545454547</v>
      </c>
      <c r="XE40" s="11">
        <f t="shared" si="20"/>
        <v>13.636363636363637</v>
      </c>
      <c r="XF40" s="11">
        <f t="shared" si="20"/>
        <v>18.181818181818183</v>
      </c>
      <c r="XG40" s="11">
        <f t="shared" si="20"/>
        <v>63.636363636363633</v>
      </c>
      <c r="XH40" s="11">
        <f t="shared" si="20"/>
        <v>18.181818181818183</v>
      </c>
      <c r="XI40" s="11">
        <f t="shared" si="20"/>
        <v>18.181818181818183</v>
      </c>
      <c r="XJ40" s="11">
        <f t="shared" si="20"/>
        <v>63.636363636363633</v>
      </c>
      <c r="XK40" s="11">
        <f t="shared" si="20"/>
        <v>13.636363636363637</v>
      </c>
      <c r="XL40" s="11">
        <f t="shared" si="20"/>
        <v>27.272727272727273</v>
      </c>
      <c r="XM40" s="11">
        <f t="shared" si="20"/>
        <v>54.545454545454547</v>
      </c>
      <c r="XN40" s="11">
        <f t="shared" si="20"/>
        <v>18.181818181818183</v>
      </c>
      <c r="XO40" s="11">
        <f t="shared" si="20"/>
        <v>36.363636363636367</v>
      </c>
      <c r="XP40" s="11">
        <f t="shared" si="20"/>
        <v>45.454545454545453</v>
      </c>
      <c r="XQ40" s="11">
        <f t="shared" si="20"/>
        <v>18.181818181818183</v>
      </c>
      <c r="XR40" s="11">
        <f t="shared" si="20"/>
        <v>36.363636363636367</v>
      </c>
      <c r="XS40" s="11">
        <f t="shared" ref="XS40:ZP40" si="21">XS39/22%</f>
        <v>45.454545454545453</v>
      </c>
      <c r="XT40" s="11">
        <f t="shared" si="21"/>
        <v>18.181818181818183</v>
      </c>
      <c r="XU40" s="11">
        <f t="shared" si="21"/>
        <v>22.727272727272727</v>
      </c>
      <c r="XV40" s="11">
        <f t="shared" si="21"/>
        <v>63.636363636363633</v>
      </c>
      <c r="XW40" s="11">
        <f t="shared" si="21"/>
        <v>13.636363636363637</v>
      </c>
      <c r="XX40" s="11">
        <f t="shared" si="21"/>
        <v>0</v>
      </c>
      <c r="XY40" s="11">
        <f t="shared" si="21"/>
        <v>81.818181818181813</v>
      </c>
      <c r="XZ40" s="11">
        <f t="shared" si="21"/>
        <v>18.181818181818183</v>
      </c>
      <c r="YA40" s="11">
        <f t="shared" si="21"/>
        <v>0</v>
      </c>
      <c r="YB40" s="11">
        <f t="shared" si="21"/>
        <v>77.272727272727266</v>
      </c>
      <c r="YC40" s="11">
        <f t="shared" si="21"/>
        <v>22.727272727272727</v>
      </c>
      <c r="YD40" s="11">
        <f t="shared" si="21"/>
        <v>0</v>
      </c>
      <c r="YE40" s="11">
        <f t="shared" si="21"/>
        <v>81.818181818181813</v>
      </c>
      <c r="YF40" s="11">
        <f t="shared" si="21"/>
        <v>18.181818181818183</v>
      </c>
      <c r="YG40" s="11">
        <f t="shared" si="21"/>
        <v>22.727272727272727</v>
      </c>
      <c r="YH40" s="11">
        <f t="shared" si="21"/>
        <v>59.090909090909093</v>
      </c>
      <c r="YI40" s="11">
        <f t="shared" si="21"/>
        <v>18.181818181818183</v>
      </c>
      <c r="YJ40" s="11">
        <f t="shared" si="21"/>
        <v>31.818181818181817</v>
      </c>
      <c r="YK40" s="11">
        <f t="shared" si="21"/>
        <v>50</v>
      </c>
      <c r="YL40" s="11">
        <f t="shared" si="21"/>
        <v>18.181818181818183</v>
      </c>
      <c r="YM40" s="11">
        <f t="shared" si="21"/>
        <v>27.272727272727273</v>
      </c>
      <c r="YN40" s="11">
        <f t="shared" si="21"/>
        <v>54.545454545454547</v>
      </c>
      <c r="YO40" s="11">
        <f t="shared" si="21"/>
        <v>18.181818181818183</v>
      </c>
      <c r="YP40" s="11">
        <f t="shared" si="21"/>
        <v>27.272727272727273</v>
      </c>
      <c r="YQ40" s="11">
        <f t="shared" si="21"/>
        <v>59.090909090909093</v>
      </c>
      <c r="YR40" s="11">
        <f t="shared" si="21"/>
        <v>13.636363636363637</v>
      </c>
      <c r="YS40" s="11">
        <f t="shared" si="21"/>
        <v>50</v>
      </c>
      <c r="YT40" s="11">
        <f t="shared" si="21"/>
        <v>27.272727272727273</v>
      </c>
      <c r="YU40" s="11">
        <f t="shared" si="21"/>
        <v>18.181818181818183</v>
      </c>
      <c r="YV40" s="11">
        <f t="shared" si="21"/>
        <v>13.636363636363637</v>
      </c>
      <c r="YW40" s="11">
        <f t="shared" si="21"/>
        <v>68.181818181818187</v>
      </c>
      <c r="YX40" s="11">
        <f t="shared" si="21"/>
        <v>18.181818181818183</v>
      </c>
      <c r="YY40" s="11">
        <f t="shared" si="21"/>
        <v>0</v>
      </c>
      <c r="YZ40" s="11">
        <f t="shared" si="21"/>
        <v>81.818181818181813</v>
      </c>
      <c r="ZA40" s="11">
        <f t="shared" si="21"/>
        <v>18.181818181818183</v>
      </c>
      <c r="ZB40" s="11">
        <f t="shared" si="21"/>
        <v>0</v>
      </c>
      <c r="ZC40" s="11">
        <f t="shared" si="21"/>
        <v>81.818181818181813</v>
      </c>
      <c r="ZD40" s="11">
        <f t="shared" si="21"/>
        <v>18.181818181818183</v>
      </c>
      <c r="ZE40" s="11">
        <f t="shared" si="21"/>
        <v>0</v>
      </c>
      <c r="ZF40" s="11">
        <f t="shared" si="21"/>
        <v>81.818181818181813</v>
      </c>
      <c r="ZG40" s="11">
        <f t="shared" si="21"/>
        <v>18.181818181818183</v>
      </c>
      <c r="ZH40" s="11">
        <f t="shared" si="21"/>
        <v>18.181818181818183</v>
      </c>
      <c r="ZI40" s="11">
        <f t="shared" si="21"/>
        <v>72.727272727272734</v>
      </c>
      <c r="ZJ40" s="11">
        <f t="shared" si="21"/>
        <v>9.0909090909090917</v>
      </c>
      <c r="ZK40" s="11">
        <f t="shared" si="21"/>
        <v>59.090909090909093</v>
      </c>
      <c r="ZL40" s="11">
        <f t="shared" si="21"/>
        <v>31.818181818181817</v>
      </c>
      <c r="ZM40" s="11">
        <f t="shared" si="21"/>
        <v>13.636363636363637</v>
      </c>
      <c r="ZN40" s="11">
        <f t="shared" si="21"/>
        <v>54.545454545454547</v>
      </c>
      <c r="ZO40" s="11">
        <f t="shared" si="21"/>
        <v>31.818181818181817</v>
      </c>
      <c r="ZP40" s="11">
        <f t="shared" si="21"/>
        <v>9.0909090909090917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49.636363636363619</v>
      </c>
      <c r="E43">
        <f>D43/100*22</f>
        <v>10.919999999999996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43.63636363636364</v>
      </c>
      <c r="E44">
        <f>D44/100*22</f>
        <v>9.6000000000000014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6.7272727272727275</v>
      </c>
      <c r="E45">
        <f t="shared" ref="E45:E61" si="22">D45/100*22</f>
        <v>1.48</v>
      </c>
    </row>
    <row r="46" spans="1:692">
      <c r="E46">
        <f t="shared" si="22"/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36.047979797979778</v>
      </c>
      <c r="E47">
        <f t="shared" si="22"/>
        <v>7.9305555555555518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51.767676767676797</v>
      </c>
      <c r="E48">
        <f t="shared" si="22"/>
        <v>11.388888888888895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12.184343434343427</v>
      </c>
      <c r="E49">
        <f t="shared" si="22"/>
        <v>2.680555555555554</v>
      </c>
    </row>
    <row r="50" spans="2:5">
      <c r="E50">
        <f t="shared" si="22"/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26.060606060606059</v>
      </c>
      <c r="E51">
        <f t="shared" si="22"/>
        <v>5.7333333333333325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58.181818181818166</v>
      </c>
      <c r="E52">
        <f t="shared" si="22"/>
        <v>12.799999999999997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13.030303030303031</v>
      </c>
      <c r="E53">
        <f t="shared" si="22"/>
        <v>2.8666666666666667</v>
      </c>
    </row>
    <row r="54" spans="2:5">
      <c r="E54">
        <f t="shared" si="22"/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31.048951048951043</v>
      </c>
      <c r="E55">
        <f t="shared" si="22"/>
        <v>6.8307692307692296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48.951048951048982</v>
      </c>
      <c r="E56">
        <f t="shared" si="22"/>
        <v>10.769230769230775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20.069930069930077</v>
      </c>
      <c r="E57">
        <f t="shared" si="22"/>
        <v>4.4153846153846175</v>
      </c>
    </row>
    <row r="58" spans="2:5">
      <c r="E58">
        <f t="shared" si="22"/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33.962264150943398</v>
      </c>
      <c r="E59">
        <f t="shared" si="22"/>
        <v>7.4716981132075482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46.226415094339629</v>
      </c>
      <c r="E60">
        <f t="shared" si="22"/>
        <v>10.169811320754718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19.639794168096039</v>
      </c>
      <c r="E61">
        <f t="shared" si="22"/>
        <v>4.3207547169811287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2023-01-24T12:50:03Z</dcterms:modified>
</cp:coreProperties>
</file>