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"/>
  <c r="E46"/>
  <c r="E47"/>
  <c r="E48"/>
  <c r="E49"/>
  <c r="E50"/>
  <c r="E51"/>
  <c r="E52"/>
  <c r="E53"/>
  <c r="E54"/>
  <c r="E55"/>
  <c r="E56"/>
  <c r="E57"/>
  <c r="E58"/>
  <c r="E59"/>
  <c r="E60"/>
  <c r="E61"/>
  <c r="E44"/>
  <c r="E43"/>
  <c r="ZP39" l="1"/>
  <c r="ZP40" s="1"/>
  <c r="ZO39"/>
  <c r="ZO40" s="1"/>
  <c r="ZN39"/>
  <c r="ZN40" s="1"/>
  <c r="ZM39"/>
  <c r="ZM40" s="1"/>
  <c r="ZL39"/>
  <c r="ZL40" s="1"/>
  <c r="ZK39"/>
  <c r="ZK40" s="1"/>
  <c r="ZJ39"/>
  <c r="ZJ40" s="1"/>
  <c r="ZI39"/>
  <c r="ZI40" s="1"/>
  <c r="ZH39"/>
  <c r="ZH40" s="1"/>
  <c r="ZG39"/>
  <c r="ZG40" s="1"/>
  <c r="ZF39"/>
  <c r="ZF40" s="1"/>
  <c r="ZE39"/>
  <c r="ZE40" s="1"/>
  <c r="ZD39"/>
  <c r="ZD40" s="1"/>
  <c r="ZC39"/>
  <c r="ZC40" s="1"/>
  <c r="ZB39"/>
  <c r="ZB40" s="1"/>
  <c r="ZA39"/>
  <c r="ZA40" s="1"/>
  <c r="YZ39"/>
  <c r="YZ40" s="1"/>
  <c r="YY39"/>
  <c r="YY40" s="1"/>
  <c r="YX39"/>
  <c r="YX40" s="1"/>
  <c r="YW39"/>
  <c r="YW40" s="1"/>
  <c r="YV39"/>
  <c r="YV40" s="1"/>
  <c r="YU39"/>
  <c r="YU40" s="1"/>
  <c r="YT39"/>
  <c r="YT40" s="1"/>
  <c r="YS39"/>
  <c r="YS40" s="1"/>
  <c r="YR39"/>
  <c r="YR40" s="1"/>
  <c r="YQ39"/>
  <c r="YQ40" s="1"/>
  <c r="YP39"/>
  <c r="YP40" s="1"/>
  <c r="YO39"/>
  <c r="YO40" s="1"/>
  <c r="YN39"/>
  <c r="YN40" s="1"/>
  <c r="YM39"/>
  <c r="YM40" s="1"/>
  <c r="YL39"/>
  <c r="YL40" s="1"/>
  <c r="YK39"/>
  <c r="YK40" s="1"/>
  <c r="YJ39"/>
  <c r="YJ40" s="1"/>
  <c r="YI39"/>
  <c r="YI40" s="1"/>
  <c r="YH39"/>
  <c r="YH40" s="1"/>
  <c r="YG39"/>
  <c r="YG40" s="1"/>
  <c r="YF39"/>
  <c r="YF40" s="1"/>
  <c r="YE39"/>
  <c r="YE40" s="1"/>
  <c r="YD39"/>
  <c r="YD40" s="1"/>
  <c r="YC39"/>
  <c r="YC40" s="1"/>
  <c r="YB39"/>
  <c r="YB40" s="1"/>
  <c r="YA39"/>
  <c r="YA40" s="1"/>
  <c r="XZ39"/>
  <c r="XZ40" s="1"/>
  <c r="XY39"/>
  <c r="XY40" s="1"/>
  <c r="XX39"/>
  <c r="XX40" s="1"/>
  <c r="XW39"/>
  <c r="XW40" s="1"/>
  <c r="XV39"/>
  <c r="XV40" s="1"/>
  <c r="XU39"/>
  <c r="XU40" s="1"/>
  <c r="XT39"/>
  <c r="XT40" s="1"/>
  <c r="XS39"/>
  <c r="XS40" s="1"/>
  <c r="XR39"/>
  <c r="XR40" s="1"/>
  <c r="XQ39"/>
  <c r="XQ40" s="1"/>
  <c r="XP39"/>
  <c r="XP40" s="1"/>
  <c r="XO39"/>
  <c r="XO40" s="1"/>
  <c r="XN39"/>
  <c r="XN40" s="1"/>
  <c r="XM39"/>
  <c r="XM40" s="1"/>
  <c r="XL39"/>
  <c r="XL40" s="1"/>
  <c r="XK39"/>
  <c r="XK40" s="1"/>
  <c r="XJ39"/>
  <c r="XJ40" s="1"/>
  <c r="XI39"/>
  <c r="XI40" s="1"/>
  <c r="XH39"/>
  <c r="XH40" s="1"/>
  <c r="XG39"/>
  <c r="XG40" s="1"/>
  <c r="XF39"/>
  <c r="XF40" s="1"/>
  <c r="XE39"/>
  <c r="XE40" s="1"/>
  <c r="XD39"/>
  <c r="XD40" s="1"/>
  <c r="XC39"/>
  <c r="XC40" s="1"/>
  <c r="XB39"/>
  <c r="XB40" s="1"/>
  <c r="XA39"/>
  <c r="XA40" s="1"/>
  <c r="WZ39"/>
  <c r="WZ40" s="1"/>
  <c r="WY39"/>
  <c r="WY40" s="1"/>
  <c r="WX39"/>
  <c r="WX40" s="1"/>
  <c r="WW39"/>
  <c r="WW40" s="1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WI39"/>
  <c r="WI40" s="1"/>
  <c r="WH39"/>
  <c r="WH40" s="1"/>
  <c r="WG39"/>
  <c r="WG40" s="1"/>
  <c r="WF39"/>
  <c r="WF40" s="1"/>
  <c r="WE39"/>
  <c r="WE40" s="1"/>
  <c r="WD39"/>
  <c r="WD40" s="1"/>
  <c r="WC39"/>
  <c r="WC40" s="1"/>
  <c r="WB39"/>
  <c r="WB40" s="1"/>
  <c r="WA39"/>
  <c r="WA40" s="1"/>
  <c r="VZ39"/>
  <c r="VZ40" s="1"/>
  <c r="VY39"/>
  <c r="VY40" s="1"/>
  <c r="VX39"/>
  <c r="VX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39" i="4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CE40"/>
  <c r="CR40"/>
  <c r="DD40"/>
  <c r="DP40"/>
  <c r="EB40"/>
  <c r="EN40"/>
  <c r="EZ40"/>
  <c r="FL40"/>
  <c r="FU40"/>
  <c r="GV40"/>
  <c r="HH40"/>
  <c r="HP40"/>
  <c r="IB40"/>
  <c r="IC40"/>
  <c r="IN40"/>
  <c r="IZ40"/>
  <c r="JL40"/>
  <c r="JX40"/>
  <c r="KJ40"/>
  <c r="KK40"/>
  <c r="LT40"/>
  <c r="MF40"/>
  <c r="MG40"/>
  <c r="MN40"/>
  <c r="MZ40"/>
  <c r="NL40"/>
  <c r="NX40"/>
  <c r="OJ40"/>
  <c r="OV40"/>
  <c r="PH40"/>
  <c r="PQ40"/>
  <c r="QF40"/>
  <c r="QR40"/>
  <c r="RD40"/>
  <c r="RK40"/>
  <c r="RP40"/>
  <c r="RQ40"/>
  <c r="SB40"/>
  <c r="SO40"/>
  <c r="TH40"/>
  <c r="UF40"/>
  <c r="UG40"/>
  <c r="UR40"/>
  <c r="VE40"/>
  <c r="C39"/>
  <c r="C40" s="1"/>
  <c r="D39" i="3"/>
  <c r="D40" s="1"/>
  <c r="E39"/>
  <c r="F39"/>
  <c r="F40" s="1"/>
  <c r="G39"/>
  <c r="G40" s="1"/>
  <c r="H39"/>
  <c r="H40" s="1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R40" s="1"/>
  <c r="AS39"/>
  <c r="AT39"/>
  <c r="AT40" s="1"/>
  <c r="AU39"/>
  <c r="AU40" s="1"/>
  <c r="AV39"/>
  <c r="AV40" s="1"/>
  <c r="AW39"/>
  <c r="AX39"/>
  <c r="AX40" s="1"/>
  <c r="AY39"/>
  <c r="AY40" s="1"/>
  <c r="AZ39"/>
  <c r="AZ40" s="1"/>
  <c r="BA39"/>
  <c r="BB39"/>
  <c r="BB40" s="1"/>
  <c r="BC39"/>
  <c r="BC40" s="1"/>
  <c r="BD39"/>
  <c r="BD40" s="1"/>
  <c r="BE39"/>
  <c r="BF39"/>
  <c r="BF40" s="1"/>
  <c r="BG39"/>
  <c r="BG40" s="1"/>
  <c r="BH39"/>
  <c r="BH40" s="1"/>
  <c r="BI39"/>
  <c r="BJ39"/>
  <c r="BJ40" s="1"/>
  <c r="BK39"/>
  <c r="BK40" s="1"/>
  <c r="BL39"/>
  <c r="BL40" s="1"/>
  <c r="BM39"/>
  <c r="BN39"/>
  <c r="BN40" s="1"/>
  <c r="BO39"/>
  <c r="BO40" s="1"/>
  <c r="BP39"/>
  <c r="BP40" s="1"/>
  <c r="BQ39"/>
  <c r="BR39"/>
  <c r="BR40" s="1"/>
  <c r="BS39"/>
  <c r="BS40" s="1"/>
  <c r="BT39"/>
  <c r="BT40" s="1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D40" s="1"/>
  <c r="DE39"/>
  <c r="DF39"/>
  <c r="DF40" s="1"/>
  <c r="DG39"/>
  <c r="DG40" s="1"/>
  <c r="DH39"/>
  <c r="DH40" s="1"/>
  <c r="DI39"/>
  <c r="DJ39"/>
  <c r="DJ40" s="1"/>
  <c r="DK39"/>
  <c r="DK40" s="1"/>
  <c r="DL39"/>
  <c r="DL40" s="1"/>
  <c r="DM39"/>
  <c r="DN39"/>
  <c r="DN40" s="1"/>
  <c r="DO39"/>
  <c r="DO40" s="1"/>
  <c r="DP39"/>
  <c r="DP40" s="1"/>
  <c r="DQ39"/>
  <c r="DR39"/>
  <c r="DR40" s="1"/>
  <c r="DS39"/>
  <c r="DS40" s="1"/>
  <c r="DT39"/>
  <c r="DT40" s="1"/>
  <c r="DU39"/>
  <c r="DV39"/>
  <c r="DV40" s="1"/>
  <c r="DW39"/>
  <c r="DW40" s="1"/>
  <c r="DX39"/>
  <c r="DX40" s="1"/>
  <c r="DY39"/>
  <c r="DZ39"/>
  <c r="DZ40" s="1"/>
  <c r="EA39"/>
  <c r="EA40" s="1"/>
  <c r="EB39"/>
  <c r="EB40" s="1"/>
  <c r="EC39"/>
  <c r="ED39"/>
  <c r="ED40" s="1"/>
  <c r="EE39"/>
  <c r="EE40" s="1"/>
  <c r="EF39"/>
  <c r="EF40" s="1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P40" s="1"/>
  <c r="FQ39"/>
  <c r="FR39"/>
  <c r="FR40" s="1"/>
  <c r="FS39"/>
  <c r="FS40" s="1"/>
  <c r="FT39"/>
  <c r="FT40" s="1"/>
  <c r="FU39"/>
  <c r="FV39"/>
  <c r="FV40" s="1"/>
  <c r="FW39"/>
  <c r="FW40" s="1"/>
  <c r="FX39"/>
  <c r="FX40" s="1"/>
  <c r="FY39"/>
  <c r="FZ39"/>
  <c r="FZ40" s="1"/>
  <c r="GA39"/>
  <c r="GA40" s="1"/>
  <c r="GB39"/>
  <c r="GB40" s="1"/>
  <c r="GC39"/>
  <c r="GD39"/>
  <c r="GD40" s="1"/>
  <c r="GE39"/>
  <c r="GE40" s="1"/>
  <c r="GF39"/>
  <c r="GF40" s="1"/>
  <c r="GG39"/>
  <c r="GH39"/>
  <c r="GH40" s="1"/>
  <c r="GI39"/>
  <c r="GI40" s="1"/>
  <c r="GJ39"/>
  <c r="GJ40" s="1"/>
  <c r="GK39"/>
  <c r="GL39"/>
  <c r="GL40" s="1"/>
  <c r="GM39"/>
  <c r="GM40" s="1"/>
  <c r="GN39"/>
  <c r="GN40" s="1"/>
  <c r="GO39"/>
  <c r="GP39"/>
  <c r="GP40" s="1"/>
  <c r="GQ39"/>
  <c r="GQ40" s="1"/>
  <c r="GR39"/>
  <c r="GR40" s="1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B40" s="1"/>
  <c r="IC39"/>
  <c r="ID39"/>
  <c r="ID40" s="1"/>
  <c r="IE39"/>
  <c r="IE40" s="1"/>
  <c r="IF39"/>
  <c r="IF40" s="1"/>
  <c r="IG39"/>
  <c r="IH39"/>
  <c r="IH40" s="1"/>
  <c r="II39"/>
  <c r="II40" s="1"/>
  <c r="IJ39"/>
  <c r="IJ40" s="1"/>
  <c r="IK39"/>
  <c r="IL39"/>
  <c r="IL40" s="1"/>
  <c r="IM39"/>
  <c r="IM40" s="1"/>
  <c r="IN39"/>
  <c r="IN40" s="1"/>
  <c r="IO39"/>
  <c r="IP39"/>
  <c r="IP40" s="1"/>
  <c r="IQ39"/>
  <c r="IQ40" s="1"/>
  <c r="IR39"/>
  <c r="IR40" s="1"/>
  <c r="IS39"/>
  <c r="IT39"/>
  <c r="IT40" s="1"/>
  <c r="IU39"/>
  <c r="IU40" s="1"/>
  <c r="IV39"/>
  <c r="IV40" s="1"/>
  <c r="IW39"/>
  <c r="IX39"/>
  <c r="IX40" s="1"/>
  <c r="IY39"/>
  <c r="IY40" s="1"/>
  <c r="IZ39"/>
  <c r="IZ40" s="1"/>
  <c r="JA39"/>
  <c r="JB39"/>
  <c r="JB40" s="1"/>
  <c r="JC39"/>
  <c r="JC40" s="1"/>
  <c r="JD39"/>
  <c r="JD40" s="1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N40" s="1"/>
  <c r="KO39"/>
  <c r="KP39"/>
  <c r="KP40" s="1"/>
  <c r="KQ39"/>
  <c r="KQ40" s="1"/>
  <c r="KR39"/>
  <c r="KR40" s="1"/>
  <c r="KS39"/>
  <c r="KT39"/>
  <c r="KT40" s="1"/>
  <c r="KU39"/>
  <c r="KU40" s="1"/>
  <c r="KV39"/>
  <c r="KV40" s="1"/>
  <c r="KW39"/>
  <c r="KX39"/>
  <c r="KX40" s="1"/>
  <c r="KY39"/>
  <c r="KY40" s="1"/>
  <c r="KZ39"/>
  <c r="KZ40" s="1"/>
  <c r="LA39"/>
  <c r="LB39"/>
  <c r="LB40" s="1"/>
  <c r="LC39"/>
  <c r="LC40" s="1"/>
  <c r="LD39"/>
  <c r="LD40" s="1"/>
  <c r="LE39"/>
  <c r="LF39"/>
  <c r="LF40" s="1"/>
  <c r="LG39"/>
  <c r="LG40" s="1"/>
  <c r="LH39"/>
  <c r="LH40" s="1"/>
  <c r="LI39"/>
  <c r="LJ39"/>
  <c r="LJ40" s="1"/>
  <c r="LK39"/>
  <c r="LK40" s="1"/>
  <c r="LL39"/>
  <c r="LL40" s="1"/>
  <c r="LM39"/>
  <c r="LN39"/>
  <c r="LN40" s="1"/>
  <c r="LO39"/>
  <c r="LO40" s="1"/>
  <c r="LP39"/>
  <c r="LP40" s="1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R40" s="1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H40" s="1"/>
  <c r="NI39"/>
  <c r="NJ39"/>
  <c r="NJ40" s="1"/>
  <c r="E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S40"/>
  <c r="AW40"/>
  <c r="BA40"/>
  <c r="BE40"/>
  <c r="BI40"/>
  <c r="BM40"/>
  <c r="BQ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E40"/>
  <c r="DI40"/>
  <c r="DM40"/>
  <c r="DQ40"/>
  <c r="DU40"/>
  <c r="DY40"/>
  <c r="EC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Q40"/>
  <c r="FU40"/>
  <c r="FY40"/>
  <c r="GC40"/>
  <c r="GG40"/>
  <c r="GK40"/>
  <c r="GO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C40"/>
  <c r="IG40"/>
  <c r="IK40"/>
  <c r="IO40"/>
  <c r="IS40"/>
  <c r="IW40"/>
  <c r="JA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O40"/>
  <c r="KS40"/>
  <c r="KW40"/>
  <c r="LA40"/>
  <c r="LE40"/>
  <c r="LI40"/>
  <c r="LM40"/>
  <c r="LQ40"/>
  <c r="LS40"/>
  <c r="LT40"/>
  <c r="LU40"/>
  <c r="LX40"/>
  <c r="LY40"/>
  <c r="MB40"/>
  <c r="MC40"/>
  <c r="MF40"/>
  <c r="MG40"/>
  <c r="MJ40"/>
  <c r="MK40"/>
  <c r="MN40"/>
  <c r="MO40"/>
  <c r="MP40"/>
  <c r="MS40"/>
  <c r="MV40"/>
  <c r="MW40"/>
  <c r="MZ40"/>
  <c r="NA40"/>
  <c r="ND40"/>
  <c r="NE40"/>
  <c r="NF40"/>
  <c r="NI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AB40"/>
  <c r="AN40"/>
  <c r="AX40"/>
  <c r="BH40"/>
  <c r="BT40"/>
  <c r="CP40"/>
  <c r="DP40"/>
  <c r="EB40"/>
  <c r="FH40"/>
  <c r="FP40"/>
  <c r="GN40"/>
  <c r="HH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4" l="1"/>
  <c r="E43" s="1"/>
  <c r="D43" i="5"/>
  <c r="D45"/>
  <c r="D43" i="3"/>
  <c r="E43" s="1"/>
  <c r="D44"/>
  <c r="E44" s="1"/>
  <c r="D45" i="4"/>
  <c r="E45" s="1"/>
  <c r="D44" i="5"/>
  <c r="D45" i="3"/>
  <c r="E45" s="1"/>
  <c r="D44" i="4"/>
  <c r="E44" s="1"/>
  <c r="D56" i="1"/>
  <c r="E56" s="1"/>
  <c r="D61" i="3"/>
  <c r="E61" s="1"/>
  <c r="D44" i="2"/>
  <c r="E44" s="1"/>
  <c r="D53" i="5"/>
  <c r="D61"/>
  <c r="D56"/>
  <c r="D49"/>
  <c r="D60"/>
  <c r="D51"/>
  <c r="D47"/>
  <c r="D55"/>
  <c r="D52"/>
  <c r="D48"/>
  <c r="D59"/>
  <c r="D57"/>
  <c r="D55" i="4"/>
  <c r="E55" s="1"/>
  <c r="D47"/>
  <c r="E47" s="1"/>
  <c r="D56"/>
  <c r="E56" s="1"/>
  <c r="D51"/>
  <c r="E51" s="1"/>
  <c r="D48"/>
  <c r="E48" s="1"/>
  <c r="D57"/>
  <c r="E57" s="1"/>
  <c r="D60"/>
  <c r="E60" s="1"/>
  <c r="D59"/>
  <c r="E59" s="1"/>
  <c r="D61"/>
  <c r="E61" s="1"/>
  <c r="D53"/>
  <c r="E53" s="1"/>
  <c r="D52"/>
  <c r="E52" s="1"/>
  <c r="D49"/>
  <c r="E49" s="1"/>
  <c r="D57" i="3"/>
  <c r="E57" s="1"/>
  <c r="D59"/>
  <c r="E59" s="1"/>
  <c r="D56"/>
  <c r="E56" s="1"/>
  <c r="D60"/>
  <c r="E60" s="1"/>
  <c r="D51"/>
  <c r="E51" s="1"/>
  <c r="D52"/>
  <c r="E52" s="1"/>
  <c r="D49"/>
  <c r="E49" s="1"/>
  <c r="D47"/>
  <c r="E47" s="1"/>
  <c r="D55"/>
  <c r="E55" s="1"/>
  <c r="D53"/>
  <c r="E53" s="1"/>
  <c r="D48"/>
  <c r="E48" s="1"/>
  <c r="D53" i="2"/>
  <c r="E53" s="1"/>
  <c r="D61"/>
  <c r="E61" s="1"/>
  <c r="D51"/>
  <c r="E51" s="1"/>
  <c r="D52"/>
  <c r="E52" s="1"/>
  <c r="D48"/>
  <c r="E48" s="1"/>
  <c r="D56"/>
  <c r="E56" s="1"/>
  <c r="D47"/>
  <c r="E47" s="1"/>
  <c r="D59"/>
  <c r="E59" s="1"/>
  <c r="D49"/>
  <c r="E49" s="1"/>
  <c r="D57"/>
  <c r="E57" s="1"/>
  <c r="D45"/>
  <c r="E45" s="1"/>
  <c r="D60"/>
  <c r="E60" s="1"/>
  <c r="D55"/>
  <c r="E55" s="1"/>
  <c r="D43"/>
  <c r="E43" s="1"/>
  <c r="D43" i="1"/>
  <c r="E43" s="1"/>
  <c r="D48"/>
  <c r="E48" s="1"/>
  <c r="D47"/>
  <c r="E47" s="1"/>
  <c r="D60"/>
  <c r="E60" s="1"/>
  <c r="D52"/>
  <c r="E52" s="1"/>
  <c r="D49"/>
  <c r="E49" s="1"/>
  <c r="D44"/>
  <c r="E44" s="1"/>
  <c r="D61"/>
  <c r="E61" s="1"/>
  <c r="D55"/>
  <c r="E55" s="1"/>
  <c r="D53"/>
  <c r="E53" s="1"/>
  <c r="D59"/>
  <c r="E59" s="1"/>
  <c r="D57"/>
  <c r="E57" s="1"/>
  <c r="D51"/>
  <c r="E51" s="1"/>
  <c r="D45"/>
  <c r="E45" s="1"/>
</calcChain>
</file>

<file path=xl/sharedStrings.xml><?xml version="1.0" encoding="utf-8"?>
<sst xmlns="http://schemas.openxmlformats.org/spreadsheetml/2006/main" count="4066" uniqueCount="3219">
  <si>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</si>
  <si>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</si>
  <si>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</si>
  <si>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</si>
  <si>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</si>
  <si>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</si>
  <si>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</si>
  <si>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</si>
  <si>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</si>
  <si>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</si>
  <si>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</si>
  <si>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</si>
  <si>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</si>
  <si>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</si>
  <si>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</si>
  <si>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</si>
  <si>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</si>
  <si>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</si>
  <si>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</si>
  <si>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</si>
  <si>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</si>
  <si>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</si>
  <si>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</si>
  <si>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</si>
  <si>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</si>
  <si>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</si>
  <si>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</si>
  <si>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</si>
  <si>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</si>
  <si>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</si>
  <si>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</si>
  <si>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</si>
  <si>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</si>
  <si>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</si>
  <si>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</si>
  <si>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</si>
  <si>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</si>
  <si>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</si>
  <si>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</si>
  <si>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</si>
  <si>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</si>
  <si>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</si>
  <si>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</si>
  <si>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</si>
  <si>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</si>
  <si>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</si>
  <si>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</si>
  <si>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</si>
  <si>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</si>
  <si>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</si>
  <si>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</si>
  <si>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</si>
  <si>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</si>
  <si>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</si>
  <si>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</si>
  <si>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</si>
  <si>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</si>
  <si>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</si>
  <si>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</si>
  <si>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</si>
  <si>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</si>
  <si>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</si>
  <si>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</si>
  <si>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</si>
  <si>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</si>
  <si>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</si>
  <si>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</si>
  <si>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</si>
  <si>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</si>
  <si>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</si>
  <si>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</si>
  <si>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</si>
  <si>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</si>
  <si>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</si>
  <si>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</si>
  <si>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</si>
  <si>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</si>
  <si>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</si>
  <si>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</si>
  <si>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</si>
  <si>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</si>
  <si>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</si>
  <si>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</si>
  <si>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</si>
  <si>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</si>
  <si>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</si>
  <si>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</si>
  <si>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</si>
  <si>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</si>
  <si>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</si>
  <si>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</si>
  <si>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</si>
  <si>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</si>
  <si>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</si>
  <si>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</si>
  <si>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</si>
  <si>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</si>
  <si>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</si>
  <si>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</si>
  <si>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</si>
  <si>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</si>
  <si>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</si>
  <si>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</si>
  <si>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</si>
  <si>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</si>
  <si>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</si>
  <si>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</si>
  <si>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</si>
  <si>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</si>
  <si>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</si>
  <si>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</si>
  <si>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</si>
  <si>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</si>
  <si>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</si>
  <si>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</si>
  <si>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</si>
  <si>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</si>
  <si>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</si>
  <si>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</si>
  <si>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</si>
  <si>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</si>
  <si>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</si>
  <si>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</si>
  <si>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</si>
  <si>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</si>
  <si>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</si>
  <si>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</si>
  <si>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</si>
  <si>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</si>
  <si>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</si>
  <si>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</si>
  <si>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</si>
  <si>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</si>
  <si>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</si>
  <si>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</si>
  <si>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</si>
  <si>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</si>
  <si>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</si>
  <si>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</si>
  <si>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</si>
  <si>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</si>
  <si>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</si>
  <si>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</si>
  <si>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</si>
  <si>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</si>
  <si>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</si>
  <si>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</si>
  <si>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</si>
  <si>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</si>
  <si>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</si>
  <si>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</si>
  <si>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</si>
  <si>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</si>
  <si>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</si>
  <si>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</si>
  <si>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</si>
  <si>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</si>
  <si>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</si>
  <si>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</si>
  <si>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</si>
  <si>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</si>
  <si>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</si>
  <si>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</si>
  <si>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</si>
  <si>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</si>
  <si>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</si>
  <si>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</si>
  <si>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</si>
  <si>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</si>
  <si>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</si>
  <si>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</si>
  <si>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</si>
  <si>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</si>
  <si>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</si>
  <si>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</si>
  <si>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</si>
  <si>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</si>
  <si>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</si>
  <si>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</si>
  <si>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</si>
  <si>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</si>
  <si>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</si>
  <si>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</si>
  <si>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</si>
  <si>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</si>
  <si>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</si>
  <si>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</si>
  <si>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</si>
  <si>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</si>
  <si>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</si>
  <si>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</si>
  <si>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</si>
  <si>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</si>
  <si>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</si>
  <si>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</si>
  <si>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</si>
  <si>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</si>
  <si>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</si>
  <si>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</si>
  <si>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</si>
  <si>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</si>
  <si>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</si>
  <si>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</si>
  <si>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</si>
  <si>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</si>
  <si>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</si>
  <si>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</si>
  <si>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</si>
  <si>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</si>
  <si>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</si>
  <si>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</si>
  <si>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</si>
  <si>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</si>
  <si>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</si>
  <si>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</si>
  <si>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</si>
  <si>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</si>
  <si>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</si>
  <si>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</si>
  <si>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</si>
  <si>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</si>
  <si>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</si>
  <si>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</si>
  <si>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</si>
  <si>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</si>
  <si>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</si>
  <si>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</si>
  <si>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</si>
  <si>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</si>
  <si>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</si>
  <si>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</si>
  <si>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</si>
  <si>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</si>
  <si>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</si>
  <si>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</si>
  <si>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</si>
  <si>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</si>
  <si>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</si>
  <si>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</si>
  <si>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</si>
  <si>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</si>
  <si>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</si>
  <si>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</si>
  <si>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</si>
  <si>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</si>
  <si>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</si>
  <si>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</si>
  <si>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</si>
  <si>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</si>
  <si>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</si>
  <si>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</si>
  <si>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</si>
  <si>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</si>
  <si>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</si>
  <si>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</si>
  <si>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</si>
  <si>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</si>
  <si>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</si>
  <si>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</si>
  <si>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</si>
  <si>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</si>
  <si>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</si>
  <si>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</si>
  <si>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</si>
  <si>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</si>
  <si>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</si>
  <si>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</si>
  <si>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</si>
  <si>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</si>
  <si>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</si>
  <si>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</si>
  <si>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</si>
  <si>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</si>
  <si>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</si>
  <si>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</si>
  <si>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</si>
  <si>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</si>
  <si>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</si>
  <si>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</si>
  <si>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</si>
  <si>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</si>
  <si>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</si>
  <si>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</si>
  <si>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</si>
  <si>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</si>
  <si>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</si>
  <si>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</si>
  <si>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</si>
  <si>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</si>
  <si>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</si>
  <si>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</si>
  <si>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</si>
  <si>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</si>
  <si>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</si>
  <si>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</si>
  <si>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</si>
  <si>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</si>
  <si>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</si>
  <si>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</si>
  <si>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</si>
  <si>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</si>
  <si>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</si>
  <si>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</si>
  <si>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</si>
  <si>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</si>
  <si>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</si>
  <si>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</si>
  <si>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</si>
  <si>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</si>
  <si>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</si>
  <si>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</si>
  <si>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</si>
  <si>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</si>
  <si>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</si>
  <si>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</si>
  <si>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</si>
  <si>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</si>
  <si>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</si>
  <si>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</si>
  <si>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</si>
  <si>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</si>
  <si>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</si>
  <si>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</si>
  <si>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</si>
  <si>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</si>
  <si>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</si>
  <si>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</si>
  <si>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</si>
  <si>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</si>
  <si>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</si>
  <si>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</si>
  <si>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</si>
  <si>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</si>
  <si>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</si>
  <si>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</si>
  <si>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</si>
  <si>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</si>
  <si>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</si>
  <si>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</si>
  <si>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</si>
  <si>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</si>
  <si>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</si>
  <si>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</si>
  <si>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</si>
  <si>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</si>
  <si>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</si>
  <si>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</si>
  <si>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</si>
  <si>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</si>
  <si>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</si>
  <si>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</si>
  <si>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</si>
  <si>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</si>
  <si>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</si>
  <si>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</si>
  <si>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</si>
  <si>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</si>
  <si>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</si>
  <si>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</si>
  <si>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</si>
  <si>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</si>
  <si>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</si>
  <si>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</si>
  <si>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</si>
  <si>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</si>
  <si>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</si>
  <si>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</si>
  <si>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</si>
  <si>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</si>
  <si>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</si>
  <si>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</si>
  <si>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</si>
  <si>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</si>
  <si>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</si>
  <si>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</si>
  <si>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</si>
  <si>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</si>
  <si>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</si>
  <si>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</si>
  <si>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</si>
  <si>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</si>
  <si>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</si>
  <si>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</si>
  <si>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</si>
  <si>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</si>
  <si>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</si>
  <si>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</si>
  <si>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</si>
  <si>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</si>
  <si>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</si>
  <si>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</si>
  <si>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</si>
  <si>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</si>
  <si>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</si>
  <si>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</si>
  <si>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</si>
  <si>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</si>
  <si>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</si>
  <si>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</si>
  <si>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</si>
  <si>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</si>
  <si>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</si>
  <si>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</si>
  <si>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</si>
  <si>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</si>
  <si>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</si>
  <si>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</si>
  <si>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</si>
  <si>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</si>
  <si>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</si>
  <si>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</si>
  <si>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</si>
  <si>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</si>
  <si>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</si>
  <si>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</si>
  <si>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</si>
  <si>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</si>
  <si>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</si>
  <si>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</si>
  <si>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</si>
  <si>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</si>
  <si>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</si>
  <si>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</si>
  <si>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</si>
  <si>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</si>
  <si>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</si>
  <si>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</si>
  <si>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</si>
  <si>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</si>
  <si>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</si>
  <si>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</si>
  <si>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</si>
  <si>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</si>
  <si>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</si>
  <si>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</si>
  <si>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</si>
  <si>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</si>
  <si>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</si>
  <si>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</si>
  <si>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</si>
  <si>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</si>
  <si>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</si>
  <si>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</si>
  <si>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</si>
  <si>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</si>
  <si>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</si>
  <si>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</si>
  <si>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</si>
  <si>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</si>
  <si>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</si>
  <si>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</si>
  <si>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</si>
  <si>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</si>
  <si>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</si>
  <si>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</si>
  <si>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</si>
  <si>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</si>
  <si>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</si>
  <si>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</si>
  <si>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</si>
  <si>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</si>
  <si>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</si>
  <si>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</si>
  <si>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</si>
  <si>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</si>
  <si>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</si>
  <si>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</si>
  <si>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</si>
  <si>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</si>
  <si>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</si>
  <si>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</si>
  <si>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</si>
  <si>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</si>
  <si>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</si>
  <si>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</si>
  <si>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</si>
  <si>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</si>
  <si>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</si>
  <si>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</si>
  <si>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</si>
  <si>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</si>
  <si>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</si>
  <si>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</si>
  <si>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</si>
  <si>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</si>
  <si>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</si>
  <si>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</si>
  <si>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</si>
  <si>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</si>
  <si>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</si>
  <si>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</si>
  <si>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</si>
  <si>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</si>
  <si>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</si>
  <si>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</si>
  <si>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</si>
  <si>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</si>
  <si>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</si>
  <si>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</si>
  <si>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</si>
  <si>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</si>
  <si>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</si>
  <si>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</si>
  <si>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</si>
  <si>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</si>
  <si>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</si>
  <si>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</si>
  <si>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</si>
  <si>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</si>
  <si>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</si>
  <si>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</si>
  <si>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</si>
  <si>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</si>
  <si>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</si>
  <si>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</si>
  <si>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</si>
  <si>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</si>
  <si>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</si>
  <si>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</si>
  <si>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</si>
  <si>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</si>
  <si>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</si>
  <si>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</si>
  <si>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</si>
  <si>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</si>
  <si>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</si>
  <si>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</si>
  <si>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</si>
  <si>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</si>
  <si>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</si>
  <si>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</si>
  <si>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</si>
  <si>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</si>
  <si>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</si>
  <si>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</si>
  <si>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</si>
  <si>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</si>
  <si>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</si>
  <si>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</si>
  <si>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</si>
  <si>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</si>
  <si>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</si>
  <si>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</si>
  <si>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</si>
  <si>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</si>
  <si>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</si>
  <si>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</si>
  <si>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</si>
  <si>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</si>
  <si>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</si>
  <si>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</si>
  <si>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</si>
  <si>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</si>
  <si>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</si>
  <si>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</si>
  <si>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</si>
  <si>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</si>
  <si>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</si>
  <si>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</si>
  <si>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</si>
  <si>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</si>
  <si>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</si>
  <si>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</si>
  <si>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</si>
  <si>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</si>
  <si>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</si>
  <si>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</si>
  <si>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</si>
  <si>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</si>
  <si>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</si>
  <si>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</si>
  <si>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</si>
  <si>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</si>
  <si>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</si>
  <si>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</si>
  <si>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</si>
  <si>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</si>
  <si>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</si>
  <si>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</si>
  <si>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</si>
  <si>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</si>
  <si>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</si>
  <si>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</si>
  <si>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</si>
  <si>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</si>
  <si>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</si>
  <si>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</si>
  <si>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</si>
  <si>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</si>
  <si>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</si>
  <si>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</si>
  <si>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</si>
  <si>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</si>
  <si>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</si>
  <si>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</si>
  <si>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</si>
  <si>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</si>
  <si>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</si>
  <si>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</si>
  <si>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</si>
  <si>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</si>
  <si>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</si>
  <si>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</si>
  <si>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</si>
  <si>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</si>
  <si>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</si>
  <si>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</si>
  <si>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</si>
  <si>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</si>
  <si>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</si>
  <si>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</si>
  <si>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</si>
  <si>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</si>
  <si>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</si>
  <si>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</si>
  <si>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</si>
  <si>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</si>
  <si>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</si>
  <si>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</si>
  <si>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</si>
  <si>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</si>
  <si>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</si>
  <si>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</si>
  <si>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</si>
  <si>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</si>
  <si>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</si>
  <si>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</si>
  <si>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</si>
  <si>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</si>
  <si>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</si>
  <si>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</si>
  <si>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</si>
  <si>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</si>
  <si>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</si>
  <si>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</si>
  <si>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</si>
  <si>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</si>
  <si>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</si>
  <si>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</si>
  <si>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</si>
  <si>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</si>
  <si>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</si>
  <si>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</si>
  <si>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</si>
  <si>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</si>
  <si>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</si>
  <si>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</si>
  <si>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</si>
  <si>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</si>
  <si>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</si>
  <si>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</si>
  <si>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</si>
  <si>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</si>
  <si>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</si>
  <si>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</si>
  <si>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</si>
  <si>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</si>
  <si>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</si>
  <si>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</si>
  <si>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</si>
  <si>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</si>
  <si>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</si>
  <si>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</si>
  <si>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</si>
  <si>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</si>
  <si>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</si>
  <si>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</si>
  <si>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</si>
  <si>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</si>
  <si>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</si>
  <si>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</si>
  <si>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</si>
  <si>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</si>
  <si>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</si>
  <si>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</si>
  <si>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</si>
  <si>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</si>
  <si>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</si>
  <si>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</si>
  <si>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</si>
  <si>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</si>
  <si>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</si>
  <si>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</si>
  <si>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</si>
  <si>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</si>
  <si>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</si>
  <si>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</si>
  <si>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</si>
  <si>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</si>
  <si>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</si>
  <si>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</si>
  <si>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</si>
  <si>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</si>
  <si>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</si>
  <si>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</si>
  <si>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</si>
  <si>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</si>
  <si>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</si>
  <si>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</si>
  <si>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</si>
  <si>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</si>
  <si>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</si>
  <si>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</si>
  <si>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</si>
  <si>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</si>
  <si>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</si>
  <si>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</si>
  <si>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</si>
  <si>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</si>
  <si>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</si>
  <si>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</si>
  <si>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</si>
  <si>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</si>
  <si>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</si>
  <si>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</si>
  <si>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</si>
  <si>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</si>
  <si>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</si>
  <si>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</si>
  <si>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</si>
  <si>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</si>
  <si>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</si>
  <si>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</si>
  <si>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</si>
  <si>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</si>
  <si>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</si>
  <si>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</si>
  <si>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</si>
  <si>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</si>
  <si>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</si>
  <si>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</si>
  <si>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</si>
  <si>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</si>
  <si>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</si>
  <si>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</si>
  <si>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</si>
  <si>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</si>
  <si>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</si>
  <si>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</si>
  <si>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</si>
  <si>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</si>
  <si>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</si>
  <si>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</si>
  <si>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</si>
  <si>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</si>
  <si>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</si>
  <si>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</si>
  <si>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</si>
  <si>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</si>
  <si>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</si>
  <si>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</si>
  <si>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</si>
  <si>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</si>
  <si>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</si>
  <si>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</si>
  <si>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</si>
  <si>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</si>
  <si>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</si>
  <si>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</si>
  <si>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</si>
  <si>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</si>
  <si>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</si>
  <si>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</si>
  <si>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</si>
  <si>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</si>
  <si>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</si>
  <si>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</si>
  <si>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</si>
  <si>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</si>
  <si>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</si>
  <si>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</si>
  <si>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</si>
  <si>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</si>
  <si>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</si>
  <si>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</si>
  <si>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</si>
  <si>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</si>
  <si>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</si>
  <si>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</si>
  <si>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</si>
  <si>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</si>
  <si>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</si>
  <si>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</si>
  <si>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</si>
  <si>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</si>
  <si>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</si>
  <si>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</si>
  <si>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</si>
  <si>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</si>
  <si>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</si>
  <si>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</si>
  <si>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</si>
  <si>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</si>
  <si>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</si>
  <si>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</si>
  <si>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</si>
  <si>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</si>
  <si>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</si>
  <si>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</si>
  <si>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</si>
  <si>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</si>
  <si>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</si>
  <si>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</si>
  <si>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</si>
  <si>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</si>
  <si>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</si>
  <si>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</si>
  <si>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</si>
  <si>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</si>
  <si>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</si>
  <si>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</si>
  <si>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</si>
  <si>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</si>
  <si>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</si>
  <si>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</si>
  <si>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</si>
  <si>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</si>
  <si>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</si>
  <si>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</si>
  <si>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</si>
  <si>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</si>
  <si>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</si>
  <si>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</si>
  <si>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</si>
  <si>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</si>
  <si>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</si>
  <si>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</si>
  <si>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</si>
  <si>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</si>
  <si>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</si>
  <si>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</si>
  <si>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</si>
  <si>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</si>
  <si>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</si>
  <si>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</si>
  <si>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</si>
  <si>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</si>
  <si>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</si>
  <si>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</si>
  <si>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</si>
  <si>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</si>
  <si>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</si>
  <si>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</si>
  <si>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</si>
  <si>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</si>
  <si>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</si>
  <si>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</si>
  <si>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</si>
  <si>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</si>
  <si>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</si>
  <si>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</si>
  <si>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</si>
  <si>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</si>
  <si>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</si>
  <si>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</si>
  <si>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</si>
  <si>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</si>
  <si>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</si>
  <si>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</si>
  <si>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</si>
  <si>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</si>
  <si>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</si>
  <si>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</si>
  <si>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</si>
  <si>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</si>
  <si>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</si>
  <si>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</si>
  <si>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</si>
  <si>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</si>
  <si>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</si>
  <si>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</si>
  <si>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</si>
  <si>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</si>
  <si>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</si>
  <si>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</si>
  <si>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</si>
  <si>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</si>
  <si>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</si>
  <si>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</si>
  <si>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</si>
  <si>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</si>
  <si>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</si>
  <si>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</si>
  <si>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</si>
  <si>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</si>
  <si>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</si>
  <si>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</si>
  <si>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</si>
  <si>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</si>
  <si>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</si>
  <si>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</si>
  <si>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</si>
  <si>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</si>
  <si>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</si>
  <si>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</si>
  <si>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</si>
  <si>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</si>
  <si>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</si>
  <si>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</si>
  <si>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</si>
  <si>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</si>
  <si>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</si>
  <si>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</si>
  <si>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</si>
  <si>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</si>
  <si>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</si>
  <si>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</si>
  <si>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</si>
  <si>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</si>
  <si>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</si>
  <si>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</si>
  <si>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</si>
  <si>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</si>
  <si>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</si>
  <si>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</si>
  <si>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</si>
  <si>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</si>
  <si>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</si>
  <si>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</si>
  <si>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</si>
  <si>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</si>
  <si>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</si>
  <si>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</si>
  <si>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</si>
  <si>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</si>
  <si>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</si>
  <si>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</si>
  <si>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</si>
  <si>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</si>
  <si>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</si>
  <si>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</si>
  <si>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</si>
  <si>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</si>
  <si>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</si>
  <si>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</si>
  <si>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</si>
  <si>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</si>
  <si>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</si>
  <si>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</si>
  <si>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</si>
  <si>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</si>
  <si>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</si>
  <si>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</si>
  <si>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</si>
  <si>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</si>
  <si>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</si>
  <si>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</si>
  <si>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</si>
  <si>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</si>
  <si>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</si>
  <si>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</si>
  <si>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</si>
  <si>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</si>
  <si>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</si>
  <si>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</si>
  <si>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</si>
  <si>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</si>
  <si>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</si>
  <si>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</si>
  <si>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</si>
  <si>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</si>
  <si>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</si>
  <si>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</si>
  <si>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</si>
  <si>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</si>
  <si>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</si>
  <si>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</si>
  <si>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</si>
  <si>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</si>
  <si>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</si>
  <si>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</si>
  <si>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</si>
  <si>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</si>
  <si>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</si>
  <si>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</si>
  <si>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</si>
  <si>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</si>
  <si>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</si>
  <si>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</si>
  <si>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</si>
  <si>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</si>
  <si>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</si>
  <si>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</si>
  <si>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</si>
  <si>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</si>
  <si>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</si>
  <si>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</si>
  <si>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</si>
  <si>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</si>
  <si>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</si>
  <si>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</si>
  <si>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</si>
  <si>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</si>
  <si>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</si>
  <si>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</si>
  <si>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</si>
  <si>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</si>
  <si>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</si>
  <si>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</si>
  <si>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</si>
  <si>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</si>
  <si>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</si>
  <si>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</si>
  <si>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</si>
  <si>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</si>
  <si>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</si>
  <si>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</si>
  <si>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</si>
  <si>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</si>
  <si>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</si>
  <si>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</si>
  <si>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</si>
  <si>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</si>
  <si>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</si>
  <si>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</si>
  <si>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</si>
  <si>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</si>
  <si>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</si>
  <si>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</si>
  <si>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</si>
  <si>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</si>
  <si>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</si>
  <si>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</si>
  <si>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</si>
  <si>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</si>
  <si>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</si>
  <si>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</si>
  <si>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</si>
  <si>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</si>
  <si>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</si>
  <si>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</si>
  <si>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</si>
  <si>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</si>
  <si>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</si>
  <si>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</si>
  <si>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</si>
  <si>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</si>
  <si>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</si>
  <si>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</si>
  <si>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</si>
  <si>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</si>
  <si>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</si>
  <si>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</si>
  <si>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</si>
  <si>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</si>
  <si>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</si>
  <si>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</si>
  <si>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</si>
  <si>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</si>
  <si>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</si>
  <si>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</si>
  <si>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</si>
  <si>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</si>
  <si>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</si>
  <si>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</si>
  <si>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</si>
  <si>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</si>
  <si>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</si>
  <si>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</si>
  <si>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</si>
  <si>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</si>
  <si>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</si>
  <si>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</si>
  <si>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</si>
  <si>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</si>
  <si>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</si>
  <si>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</si>
  <si>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</si>
  <si>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</si>
  <si>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</si>
  <si>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</si>
  <si>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</si>
  <si>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</si>
  <si>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</si>
  <si>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</si>
  <si>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</si>
  <si>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</si>
  <si>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</si>
  <si>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</si>
  <si>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</si>
  <si>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</si>
  <si>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</si>
  <si>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</si>
  <si>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</si>
  <si>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</si>
  <si>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</si>
  <si>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</si>
  <si>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</si>
  <si>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</si>
  <si>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</si>
  <si>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</si>
  <si>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</si>
  <si>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</si>
  <si>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</si>
  <si>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</si>
  <si>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</si>
  <si>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</si>
  <si>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</si>
  <si>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</si>
  <si>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</si>
  <si>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</si>
  <si>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</si>
  <si>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</si>
  <si>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</si>
  <si>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</si>
  <si>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</si>
  <si>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</si>
  <si>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</si>
  <si>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</si>
  <si>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</si>
  <si>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</si>
  <si>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</si>
  <si>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</si>
  <si>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</si>
  <si>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</si>
  <si>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</si>
  <si>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</si>
  <si>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</si>
  <si>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</si>
  <si>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</si>
  <si>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</si>
  <si>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</si>
  <si>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</si>
  <si>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</si>
  <si>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</si>
  <si>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</si>
  <si>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</si>
  <si>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</si>
  <si>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</si>
  <si>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</si>
  <si>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</si>
  <si>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</si>
  <si>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</si>
  <si>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</si>
  <si>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</si>
  <si>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</si>
  <si>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</si>
  <si>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</si>
  <si>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</si>
  <si>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</si>
  <si>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</si>
  <si>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</si>
  <si>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</si>
  <si>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</si>
  <si>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</si>
  <si>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</si>
  <si>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</si>
  <si>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</si>
  <si>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</si>
  <si>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</si>
  <si>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</si>
  <si>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</si>
  <si>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</si>
  <si>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</si>
  <si>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</si>
  <si>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</si>
  <si>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</si>
  <si>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</si>
  <si>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</si>
  <si>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</si>
  <si>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</si>
  <si>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</si>
  <si>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</si>
  <si>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</si>
  <si>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</si>
  <si>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</si>
  <si>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</si>
  <si>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</si>
  <si>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</si>
  <si>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</si>
  <si>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</si>
  <si>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</si>
  <si>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</si>
  <si>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</si>
  <si>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</si>
  <si>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</si>
  <si>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</si>
  <si>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</si>
  <si>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</si>
  <si>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</si>
  <si>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</si>
  <si>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</si>
  <si>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</si>
  <si>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</si>
  <si>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</si>
  <si>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</si>
  <si>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</si>
  <si>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</si>
  <si>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</si>
  <si>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</si>
  <si>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</si>
  <si>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</si>
  <si>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</si>
  <si>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</si>
  <si>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</si>
  <si>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</si>
  <si>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</si>
  <si>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</si>
  <si>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</si>
  <si>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</si>
  <si>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</si>
  <si>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</si>
  <si>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</si>
  <si>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</si>
  <si>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</si>
  <si>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</si>
  <si>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</si>
  <si>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</si>
  <si>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</si>
  <si>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</si>
  <si>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</si>
  <si>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</si>
  <si>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</si>
  <si>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</si>
  <si>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</si>
  <si>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</si>
  <si>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</si>
  <si>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</si>
  <si>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</si>
  <si>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</si>
  <si>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</si>
  <si>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</si>
  <si>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</si>
  <si>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</si>
  <si>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</si>
  <si>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</si>
  <si>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</si>
  <si>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</si>
  <si>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</si>
  <si>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</si>
  <si>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</si>
  <si>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</si>
  <si>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</si>
  <si>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</si>
  <si>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</si>
  <si>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</si>
  <si>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</si>
  <si>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</si>
  <si>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</si>
  <si>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</si>
  <si>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</si>
  <si>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</si>
  <si>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</si>
  <si>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</si>
  <si>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</si>
  <si>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</si>
  <si>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</si>
  <si>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</si>
  <si>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</si>
  <si>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</si>
  <si>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</si>
  <si>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</si>
  <si>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</si>
  <si>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</si>
  <si>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</si>
  <si>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</si>
  <si>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</si>
  <si>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</si>
  <si>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</si>
  <si>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</si>
  <si>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</si>
  <si>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</si>
  <si>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</si>
  <si>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</si>
  <si>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</si>
  <si>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</si>
  <si>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</si>
  <si>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</si>
  <si>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</si>
  <si>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</si>
  <si>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</si>
  <si>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</si>
  <si>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</si>
  <si>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</si>
  <si>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</si>
  <si>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</si>
  <si>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</si>
  <si>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</si>
  <si>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</si>
  <si>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</si>
  <si>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</si>
  <si>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</si>
  <si>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</si>
  <si>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</si>
  <si>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</si>
  <si>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</si>
  <si>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</si>
  <si>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</si>
  <si>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</si>
  <si>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</si>
  <si>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</si>
  <si>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</si>
  <si>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</si>
  <si>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</si>
  <si>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</si>
  <si>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</si>
  <si>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</si>
  <si>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</si>
  <si>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</si>
  <si>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</si>
  <si>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</si>
  <si>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</si>
  <si>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</si>
  <si>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</si>
  <si>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</si>
  <si>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</si>
  <si>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</si>
  <si>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</si>
  <si>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</si>
  <si>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</si>
  <si>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</si>
  <si>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</si>
  <si>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</si>
  <si>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</si>
  <si>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</si>
  <si>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</si>
  <si>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</si>
  <si>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</si>
  <si>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</si>
  <si>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</si>
  <si>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</si>
  <si>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</si>
  <si>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</si>
  <si>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</si>
  <si>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</si>
  <si>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</si>
  <si>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</si>
  <si>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</si>
  <si>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</si>
  <si>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</si>
  <si>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</si>
  <si>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</si>
  <si>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</si>
  <si>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</si>
  <si>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</si>
  <si>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</si>
  <si>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</si>
  <si>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</si>
  <si>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</si>
  <si>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</si>
  <si>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</si>
  <si>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</si>
  <si>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</si>
  <si>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</si>
  <si>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</si>
  <si>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</si>
  <si>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</si>
  <si>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</si>
  <si>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</si>
  <si>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</si>
  <si>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</si>
  <si>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</si>
  <si>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</si>
  <si>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</si>
  <si>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</si>
  <si>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</si>
  <si>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</si>
  <si>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</si>
  <si>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</si>
  <si>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</si>
  <si>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</si>
  <si>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</si>
  <si>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</si>
  <si>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</si>
  <si>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</si>
  <si>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</si>
  <si>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</si>
  <si>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</si>
  <si>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</si>
  <si>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</si>
  <si>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</si>
  <si>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</si>
  <si>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</si>
  <si>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</si>
  <si>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</si>
  <si>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</si>
  <si>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</si>
  <si>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</si>
  <si>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</si>
  <si>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</si>
  <si>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</si>
  <si>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</si>
  <si>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</si>
  <si>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</si>
  <si>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</si>
  <si>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</si>
  <si>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</si>
  <si>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</si>
  <si>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</si>
  <si>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</si>
  <si>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</si>
  <si>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</si>
  <si>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</si>
  <si>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</si>
  <si>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</si>
  <si>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</si>
  <si>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</si>
  <si>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</si>
  <si>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</si>
  <si>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</si>
  <si>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</si>
  <si>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</si>
  <si>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</si>
  <si>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</si>
  <si>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</si>
  <si>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</si>
  <si>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</si>
  <si>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</si>
  <si>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</si>
  <si>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</si>
  <si>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</si>
  <si>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</si>
  <si>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</si>
  <si>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</si>
  <si>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</si>
  <si>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</si>
  <si>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</si>
  <si>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</si>
  <si>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</si>
  <si>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</si>
  <si>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</si>
  <si>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</si>
  <si>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</si>
  <si>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</si>
  <si>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</si>
  <si>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</si>
  <si>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</si>
  <si>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</si>
  <si>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</si>
  <si>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</si>
  <si>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</si>
  <si>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</si>
  <si>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</si>
  <si>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</si>
  <si>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</si>
  <si>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</si>
  <si>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</si>
  <si>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</si>
  <si>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</si>
  <si>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</si>
  <si>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</si>
  <si>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</si>
  <si>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</si>
  <si>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</si>
  <si>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</si>
  <si>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</si>
  <si>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</si>
  <si>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</si>
  <si>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</si>
  <si>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</si>
  <si>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</si>
  <si>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</si>
  <si>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</si>
  <si>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</si>
  <si>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</si>
  <si>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</si>
  <si>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</si>
  <si>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</si>
  <si>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</si>
  <si>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</si>
  <si>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</si>
  <si>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</si>
  <si>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</si>
  <si>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</si>
  <si>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</si>
  <si>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</si>
  <si>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</si>
  <si>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</si>
  <si>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</si>
  <si>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</si>
  <si>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</si>
  <si>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</si>
  <si>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</si>
  <si>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</si>
  <si>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</si>
  <si>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</si>
  <si>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</si>
  <si>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</si>
  <si>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</si>
  <si>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</si>
  <si>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</si>
  <si>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</si>
  <si>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</si>
  <si>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</si>
  <si>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</si>
  <si>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</si>
  <si>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</si>
  <si>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</si>
  <si>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</si>
  <si>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</si>
  <si>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</si>
  <si>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</si>
  <si>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</si>
  <si>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</si>
  <si>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</si>
  <si>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</si>
  <si>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</si>
  <si>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</si>
  <si>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</si>
  <si>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</si>
  <si>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</si>
  <si>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</si>
  <si>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</si>
  <si>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</si>
  <si>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</si>
  <si>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</si>
  <si>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</si>
  <si>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</si>
  <si>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</si>
  <si>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</si>
  <si>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</si>
  <si>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</si>
  <si>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</si>
  <si>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</si>
  <si>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</si>
  <si>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</si>
  <si>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</si>
  <si>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</si>
  <si>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</si>
  <si>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</si>
  <si>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</si>
  <si>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</si>
  <si>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</si>
  <si>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</si>
  <si>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</si>
  <si>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</si>
  <si>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</si>
  <si>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</si>
  <si>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</si>
  <si>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</si>
  <si>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</si>
  <si>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</si>
  <si>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</si>
  <si>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</si>
  <si>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</si>
  <si>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</si>
  <si>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</si>
  <si>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</si>
  <si>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</si>
  <si>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</si>
  <si>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</si>
  <si>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</si>
  <si>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</si>
  <si>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</si>
  <si>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</si>
  <si>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</si>
  <si>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</si>
  <si>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</si>
  <si>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</si>
  <si>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</si>
  <si>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</si>
  <si>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</si>
  <si>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</si>
  <si>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</si>
  <si>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</si>
  <si>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</si>
  <si>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</si>
  <si>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</si>
  <si>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</si>
  <si>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</si>
  <si>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</si>
  <si>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</si>
  <si>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</si>
  <si>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</si>
  <si>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</si>
  <si>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</si>
  <si>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</si>
  <si>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</si>
  <si>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</si>
  <si>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</si>
  <si>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</si>
  <si>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</si>
  <si>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</si>
  <si>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</si>
  <si>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</si>
  <si>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</si>
  <si>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</si>
  <si>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</si>
  <si>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</si>
  <si>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</si>
  <si>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</si>
  <si>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</si>
  <si>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</si>
  <si>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</si>
  <si>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</si>
  <si>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</si>
  <si>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</si>
  <si>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</si>
  <si>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</si>
  <si>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</si>
  <si>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</si>
  <si>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</si>
  <si>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</si>
  <si>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</si>
  <si>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</si>
  <si>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</si>
  <si>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</si>
  <si>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</si>
  <si>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</si>
  <si>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</si>
  <si>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</si>
  <si>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</si>
  <si>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</si>
  <si>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</si>
  <si>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</si>
  <si>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</si>
  <si>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</si>
  <si>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</si>
  <si>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</si>
  <si>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</si>
  <si>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</si>
  <si>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</si>
  <si>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</si>
  <si>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</si>
  <si>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</si>
  <si>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</si>
  <si>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</si>
  <si>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</si>
  <si>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</si>
  <si>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</si>
  <si>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</si>
  <si>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</si>
  <si>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</si>
  <si>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</si>
  <si>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</si>
  <si>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</si>
  <si>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</si>
  <si>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</si>
  <si>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</si>
  <si>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</si>
  <si>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</si>
  <si>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</si>
  <si>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</si>
  <si>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</si>
  <si>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</si>
  <si>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</si>
  <si>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</si>
  <si>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</si>
  <si>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</si>
  <si>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</si>
  <si>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</si>
  <si>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</si>
  <si>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</si>
  <si>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</si>
  <si>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</si>
  <si>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</si>
  <si>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</si>
  <si>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</si>
  <si>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</si>
  <si>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</si>
  <si>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</si>
  <si>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</si>
  <si>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</si>
  <si>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</si>
  <si>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</si>
  <si>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</si>
  <si>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</si>
  <si>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</si>
  <si>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</si>
  <si>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</si>
  <si>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</si>
  <si>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</si>
  <si>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</si>
  <si>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</si>
  <si>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</si>
  <si>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</si>
  <si>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</si>
  <si>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</si>
  <si>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</si>
  <si>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</si>
  <si>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</si>
  <si>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</si>
  <si>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</si>
  <si>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</si>
  <si>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</si>
  <si>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</si>
  <si>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</si>
  <si>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</si>
  <si>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</si>
  <si>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</si>
  <si>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</si>
  <si>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</si>
  <si>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</si>
  <si>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</si>
  <si>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</si>
  <si>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</si>
  <si>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</si>
  <si>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</si>
  <si>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</si>
  <si>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</si>
  <si>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</si>
  <si>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</si>
  <si>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</si>
  <si>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</si>
  <si>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</si>
  <si>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</si>
  <si>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</si>
  <si>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</si>
  <si>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</si>
  <si>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</si>
  <si>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</si>
  <si>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</si>
  <si>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</si>
  <si>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</si>
  <si>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</si>
  <si>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</si>
  <si>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</si>
  <si>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</si>
  <si>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</si>
  <si>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</si>
  <si>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</si>
  <si>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</si>
  <si>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</si>
  <si>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</si>
  <si>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</si>
  <si>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</si>
  <si>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</si>
  <si>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</si>
  <si>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</si>
  <si>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</si>
  <si>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</si>
  <si>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</si>
  <si>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</si>
  <si>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</si>
  <si>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</si>
  <si>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</si>
  <si>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</si>
  <si>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</si>
  <si>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</si>
  <si>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</si>
  <si>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</si>
  <si>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</si>
  <si>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</si>
  <si>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</si>
  <si>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</si>
  <si>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</si>
  <si>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</si>
  <si>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</si>
  <si>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</si>
  <si>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</si>
  <si>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</si>
  <si>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</si>
  <si>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</si>
  <si>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</si>
  <si>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</si>
  <si>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</si>
  <si>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</si>
  <si>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</si>
  <si>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</si>
  <si>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</si>
  <si>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</si>
  <si>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</si>
  <si>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</si>
  <si>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</si>
  <si>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</si>
  <si>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</si>
  <si>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</si>
  <si>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</si>
  <si>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</si>
  <si>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</si>
  <si>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</si>
  <si>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</si>
  <si>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</si>
  <si>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</si>
  <si>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</si>
  <si>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</si>
  <si>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</si>
  <si>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</si>
  <si>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</si>
  <si>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</si>
  <si>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</si>
  <si>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</si>
  <si>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</si>
  <si>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</si>
  <si>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</si>
  <si>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</si>
  <si>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</si>
  <si>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</si>
  <si>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</si>
  <si>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</si>
  <si>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</si>
  <si>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</si>
  <si>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</si>
  <si>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</si>
  <si>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</si>
  <si>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</si>
  <si>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</si>
  <si>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</si>
  <si>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</si>
  <si>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</si>
  <si>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</si>
  <si>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</si>
  <si>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</si>
  <si>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</si>
  <si>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</si>
  <si>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</si>
  <si>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</si>
  <si>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</si>
  <si>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</si>
  <si>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</si>
  <si>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</si>
  <si>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</si>
  <si>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</si>
  <si>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</si>
  <si>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</si>
  <si>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</si>
  <si>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</si>
  <si>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</si>
  <si>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</si>
  <si>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</si>
  <si>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</si>
  <si>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</si>
  <si>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</si>
  <si>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</si>
  <si>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</si>
  <si>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</si>
  <si>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</si>
  <si>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</si>
  <si>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</si>
  <si>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</si>
  <si>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</si>
  <si>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</si>
  <si>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</si>
  <si>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</si>
  <si>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</si>
  <si>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</si>
  <si>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</si>
  <si>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</si>
  <si>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</si>
  <si>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</si>
  <si>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</si>
  <si>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</si>
  <si>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</si>
  <si>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</si>
  <si>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</si>
  <si>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</si>
  <si>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</si>
  <si>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</si>
  <si>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</si>
  <si>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</si>
  <si>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</si>
  <si>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</si>
  <si>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</si>
  <si>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</si>
  <si>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</si>
  <si>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</si>
  <si>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</si>
  <si>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</si>
  <si>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</si>
  <si>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</si>
  <si>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</si>
  <si>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</si>
  <si>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</si>
  <si>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</si>
  <si>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</si>
  <si>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</si>
  <si>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</si>
  <si>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</si>
  <si>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</si>
  <si>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</si>
  <si>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</si>
  <si>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</si>
  <si>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</si>
  <si>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</si>
  <si>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</si>
  <si>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</si>
  <si>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</si>
  <si>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</si>
  <si>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</si>
  <si>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</si>
  <si>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</si>
  <si>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</si>
  <si>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</si>
  <si>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</si>
  <si>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</si>
  <si>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</si>
  <si>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</si>
  <si>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</si>
  <si>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</si>
  <si>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</si>
  <si>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</si>
  <si>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</si>
  <si>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</si>
  <si>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</si>
  <si>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</si>
  <si>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</si>
  <si>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</si>
  <si>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</si>
  <si>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</si>
  <si>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</si>
  <si>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</si>
  <si>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</si>
  <si>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</si>
  <si>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</si>
  <si>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</si>
  <si>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</si>
  <si>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</si>
  <si>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</si>
  <si>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</si>
  <si>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</si>
  <si>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</si>
  <si>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</si>
  <si>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</si>
  <si>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</si>
  <si>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</si>
  <si>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</si>
  <si>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</si>
  <si>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</si>
  <si>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</si>
  <si>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</si>
  <si>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</si>
  <si>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</si>
  <si>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</si>
  <si>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</si>
  <si>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</si>
  <si>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</si>
  <si>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</si>
  <si>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</si>
  <si>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</si>
  <si>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</si>
  <si>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</si>
  <si>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</si>
  <si>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</si>
  <si>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</si>
  <si>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</si>
  <si>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</si>
  <si>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</si>
  <si>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</si>
  <si>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</si>
  <si>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</si>
  <si>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</si>
  <si>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</si>
  <si>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</si>
  <si>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</si>
  <si>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</si>
  <si>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</si>
  <si>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</si>
  <si>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</si>
  <si>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</si>
  <si>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</si>
  <si>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</si>
  <si>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</si>
  <si>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</si>
  <si>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</si>
  <si>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</si>
  <si>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</si>
  <si>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</si>
  <si>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</si>
  <si>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</si>
  <si>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</si>
  <si>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</si>
  <si>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</si>
  <si>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</si>
  <si>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</si>
  <si>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</si>
  <si>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</si>
  <si>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</si>
  <si>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</si>
  <si>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</si>
  <si>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</si>
  <si>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</si>
  <si>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</si>
  <si>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</si>
  <si>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</si>
  <si>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</si>
  <si>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</si>
  <si>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</si>
  <si>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</si>
  <si>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</si>
  <si>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</si>
  <si>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</si>
  <si>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</si>
  <si>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</si>
  <si>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</si>
  <si>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</si>
  <si>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</si>
  <si>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</si>
  <si>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</si>
  <si>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</si>
  <si>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</si>
  <si>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</si>
  <si>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</si>
  <si>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</si>
  <si>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</si>
  <si>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</si>
  <si>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</si>
  <si>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</si>
  <si>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</si>
  <si>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</si>
  <si>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</si>
  <si>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</si>
  <si>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</si>
  <si>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</si>
  <si>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</si>
  <si>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</si>
  <si>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</si>
  <si>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</si>
  <si>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</si>
  <si>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</si>
  <si>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</si>
  <si>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</si>
  <si>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</si>
  <si>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</si>
  <si>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</si>
  <si>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</si>
  <si>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</si>
  <si>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</si>
  <si>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</si>
  <si>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</si>
  <si>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</si>
  <si>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</si>
  <si>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</si>
  <si>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</si>
  <si>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</si>
  <si>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</si>
  <si>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</si>
  <si>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</si>
  <si>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</si>
  <si>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</si>
  <si>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</si>
  <si>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</si>
  <si>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</si>
  <si>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</si>
  <si>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</si>
  <si>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</si>
  <si>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</si>
  <si>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</si>
  <si>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</si>
  <si>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</si>
  <si>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</si>
  <si>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</si>
  <si>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</si>
  <si>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</si>
  <si>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</si>
  <si>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</si>
  <si>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</si>
  <si>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</si>
  <si>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</si>
  <si>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</si>
  <si>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</si>
  <si>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</si>
  <si>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</si>
  <si>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</si>
  <si>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</si>
  <si>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</si>
  <si>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</si>
  <si>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</si>
  <si>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</si>
  <si>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</si>
  <si>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</si>
  <si>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</si>
  <si>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</si>
  <si>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</si>
  <si>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</si>
  <si>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</si>
  <si>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</si>
  <si>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</si>
  <si>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</si>
  <si>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</si>
  <si>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</si>
  <si>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</si>
  <si>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</si>
  <si>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</si>
  <si>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</si>
  <si>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</si>
  <si>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</si>
  <si>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</si>
  <si>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</si>
  <si>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</si>
  <si>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</si>
  <si>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</si>
  <si>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</si>
  <si>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</si>
  <si>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</si>
  <si>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</si>
  <si>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</si>
  <si>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</si>
  <si>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</si>
  <si>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</si>
  <si>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</si>
  <si>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</si>
  <si>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</si>
  <si>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</si>
  <si>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</si>
  <si>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</si>
  <si>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</si>
  <si>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</si>
  <si>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</si>
  <si>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</si>
  <si>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</si>
  <si>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</si>
  <si>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</si>
  <si>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</si>
  <si>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</si>
  <si>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</si>
  <si>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</si>
  <si>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</si>
  <si>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</si>
  <si>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</si>
  <si>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</si>
  <si>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</si>
  <si>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</si>
  <si>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</si>
  <si>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</si>
  <si>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</si>
  <si>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</si>
  <si>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</si>
  <si>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</si>
  <si>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</si>
  <si>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</si>
  <si>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</si>
  <si>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</si>
  <si>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</si>
  <si>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</si>
  <si>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</si>
  <si>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</si>
  <si>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</si>
  <si>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</si>
  <si>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</si>
  <si>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</si>
  <si>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</si>
  <si>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</si>
  <si>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</si>
  <si>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</si>
  <si>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</si>
  <si>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</si>
  <si>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</si>
  <si>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</si>
  <si>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</si>
  <si>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</si>
  <si>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</si>
  <si>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</si>
  <si>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</si>
  <si>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</si>
  <si>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</si>
  <si>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</si>
  <si>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</si>
  <si>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</si>
  <si>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</si>
  <si>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</si>
  <si>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</si>
  <si>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</si>
  <si>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</si>
  <si>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</si>
  <si>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</si>
  <si>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</si>
  <si>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</si>
  <si>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</si>
  <si>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</si>
  <si>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</si>
  <si>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</si>
  <si>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</si>
  <si>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</si>
  <si>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</si>
  <si>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</si>
  <si>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</si>
  <si>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</si>
  <si>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</si>
  <si>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</si>
  <si>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</si>
  <si>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</si>
  <si>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</si>
  <si>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</si>
  <si>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</si>
  <si>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</si>
  <si>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</si>
  <si>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</si>
  <si>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</si>
  <si>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</si>
  <si>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</si>
  <si>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</si>
  <si>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</si>
  <si>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</si>
  <si>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</si>
  <si>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</si>
  <si>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</si>
  <si>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</si>
  <si>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</si>
  <si>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</si>
  <si>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</si>
  <si>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</si>
  <si>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</si>
  <si>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</si>
  <si>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</si>
  <si>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</si>
  <si>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</si>
  <si>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</si>
  <si>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</si>
  <si>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</si>
  <si>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</si>
  <si>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</si>
  <si>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</si>
  <si>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</si>
  <si>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</si>
  <si>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</si>
  <si>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</si>
  <si>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</si>
  <si>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</si>
  <si>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</si>
  <si>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</si>
  <si>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</si>
  <si>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</si>
  <si>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</si>
  <si>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</si>
  <si>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</si>
  <si>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</si>
  <si>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</si>
  <si>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</si>
  <si>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</si>
  <si>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</si>
  <si>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</si>
  <si>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</si>
  <si>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</si>
  <si>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</si>
  <si>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</si>
  <si>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</si>
  <si>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</si>
  <si>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</si>
  <si>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</si>
  <si>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</si>
  <si>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</si>
  <si>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</si>
  <si>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</si>
  <si>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</si>
  <si>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</si>
  <si>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</si>
  <si>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</si>
  <si>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</si>
  <si>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</si>
  <si>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</si>
  <si>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</si>
  <si>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</si>
  <si>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</si>
  <si>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</si>
  <si>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</si>
  <si>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</si>
  <si>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</si>
  <si>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</si>
  <si>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</si>
  <si>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</si>
  <si>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</si>
  <si>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</si>
  <si>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</si>
  <si>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</si>
  <si>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</si>
  <si>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</si>
  <si>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</si>
  <si>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</si>
  <si>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</si>
  <si>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</si>
  <si>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</si>
  <si>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</si>
  <si>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</si>
  <si>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</si>
  <si>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</si>
  <si>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</si>
  <si>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</si>
  <si>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</si>
  <si>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</si>
  <si>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</si>
  <si>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</si>
  <si>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</si>
  <si>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</si>
  <si>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</si>
  <si>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</si>
  <si>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</si>
  <si>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</si>
  <si>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</si>
  <si>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</si>
  <si>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</si>
  <si>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</si>
  <si>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</si>
  <si>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</si>
  <si>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</si>
  <si>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</si>
  <si>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</si>
  <si>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</si>
  <si>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</si>
  <si>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</si>
  <si>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</si>
  <si>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</si>
  <si>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</si>
  <si>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</si>
  <si>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</si>
  <si>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</si>
  <si>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</si>
  <si>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</si>
  <si>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</si>
  <si>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</si>
  <si>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</si>
  <si>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</si>
  <si>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</si>
  <si>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</si>
  <si>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</si>
  <si>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</si>
  <si>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</si>
  <si>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</si>
  <si>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</si>
  <si>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</si>
  <si>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</si>
  <si>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</si>
  <si>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</si>
  <si>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</si>
  <si>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</si>
  <si>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</si>
  <si>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</si>
  <si>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</si>
  <si>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</si>
  <si>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</si>
  <si>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</si>
  <si>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</si>
  <si>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</si>
  <si>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</si>
  <si>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</si>
  <si>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</si>
  <si>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</si>
  <si>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</si>
  <si>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</si>
  <si>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</si>
  <si>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</si>
  <si>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</si>
  <si>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</si>
  <si>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</si>
  <si>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</si>
  <si>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</si>
  <si>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</si>
  <si>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</si>
  <si>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</si>
  <si>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</si>
  <si>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</si>
  <si>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</si>
  <si>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</si>
  <si>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</si>
  <si>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</si>
  <si>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</si>
  <si>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</si>
  <si>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</si>
  <si>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</si>
  <si>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</si>
  <si>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</si>
  <si>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</si>
  <si>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</si>
  <si>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</si>
  <si>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</si>
  <si>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</si>
  <si>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</si>
  <si>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</si>
  <si>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</si>
  <si>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</si>
  <si>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</si>
  <si>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</si>
  <si>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</si>
  <si>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</si>
  <si>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</si>
  <si>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</si>
  <si>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</si>
  <si>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</si>
  <si>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</si>
  <si>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</si>
  <si>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</si>
  <si>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</si>
  <si>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</si>
  <si>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</si>
  <si>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</si>
  <si>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</si>
  <si>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</si>
  <si>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</si>
  <si>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</si>
  <si>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</si>
  <si>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</si>
  <si>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</si>
  <si>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</si>
  <si>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</si>
  <si>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</si>
  <si>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</si>
  <si>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</si>
  <si>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</si>
  <si>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</si>
  <si>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</si>
  <si>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</si>
  <si>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</si>
  <si>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</si>
  <si>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</si>
  <si>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</si>
  <si>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</si>
  <si>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</si>
  <si>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</si>
  <si>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</si>
  <si>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</si>
  <si>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</si>
  <si>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</si>
  <si>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</si>
  <si>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</si>
  <si>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</si>
  <si>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</si>
  <si>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</si>
  <si>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</si>
  <si>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</si>
  <si>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</si>
  <si>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</si>
  <si>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</si>
  <si>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</si>
  <si>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</si>
  <si>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</si>
  <si>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</si>
  <si>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</si>
  <si>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</si>
  <si>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</si>
  <si>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</si>
  <si>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</si>
  <si>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</si>
  <si>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</si>
  <si>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</si>
  <si>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</si>
  <si>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</si>
  <si>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</si>
  <si>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</si>
  <si>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</si>
  <si>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</si>
  <si>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</si>
  <si>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</si>
  <si>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</si>
  <si>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</si>
  <si>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</si>
  <si>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</si>
  <si>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</si>
  <si>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</si>
  <si>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</si>
  <si>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</si>
  <si>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</si>
  <si>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</si>
  <si>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</si>
  <si>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</si>
  <si>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</si>
  <si>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</si>
  <si>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</si>
  <si>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</si>
  <si>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</si>
  <si>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</si>
  <si>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</si>
  <si>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</si>
  <si>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</si>
  <si>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</si>
  <si>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</si>
  <si>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</si>
  <si>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</si>
  <si>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</si>
  <si>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</si>
  <si>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</si>
  <si>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</si>
  <si>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</si>
  <si>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</si>
  <si>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</si>
  <si>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</si>
  <si>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</si>
  <si>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</si>
  <si>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</si>
  <si>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</si>
  <si>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</si>
  <si>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</si>
  <si>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</si>
  <si>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</si>
  <si>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</si>
  <si>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</si>
  <si>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</si>
  <si>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</si>
  <si>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</si>
  <si>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</si>
  <si>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</si>
  <si>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</si>
  <si>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</si>
  <si>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</si>
  <si>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</si>
  <si>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</si>
  <si>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</si>
  <si>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</si>
  <si>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</si>
  <si>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</si>
  <si>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</si>
  <si>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</si>
  <si>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</si>
  <si>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</si>
  <si>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</si>
  <si>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</si>
  <si>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</si>
  <si>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</si>
  <si>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</si>
  <si>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</si>
  <si>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</si>
  <si>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</si>
  <si>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</si>
  <si>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</si>
  <si>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</si>
  <si>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</si>
  <si>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</si>
  <si>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</si>
  <si>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</si>
  <si>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</si>
  <si>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</si>
  <si>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</si>
  <si>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</si>
  <si>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</si>
  <si>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</si>
  <si>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</si>
  <si>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</si>
  <si>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</si>
  <si>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</si>
  <si>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</si>
  <si>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</si>
  <si>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</si>
  <si>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</si>
  <si>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</si>
  <si>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</si>
  <si>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</si>
  <si>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</si>
  <si>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</si>
  <si>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</si>
  <si>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</si>
  <si>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</si>
  <si>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</si>
  <si>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</si>
  <si>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</si>
  <si>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</si>
  <si>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</si>
  <si>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</si>
  <si>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</si>
  <si>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</si>
  <si>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</si>
  <si>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</si>
  <si>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</si>
  <si>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</si>
  <si>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</si>
  <si>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</si>
  <si>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</si>
  <si>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</si>
  <si>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</si>
  <si>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</si>
  <si>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</si>
  <si>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</si>
  <si>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</si>
  <si>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</si>
  <si>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</si>
  <si>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</si>
  <si>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</si>
  <si>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</si>
  <si>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</si>
  <si>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</si>
  <si>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</si>
  <si>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</si>
  <si>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</si>
  <si>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</si>
  <si>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</si>
  <si>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</si>
  <si>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</si>
  <si>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</si>
  <si>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</si>
  <si>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</si>
  <si>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</si>
  <si>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</si>
  <si>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</si>
  <si>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</si>
  <si>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</si>
  <si>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</si>
  <si>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</si>
  <si>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</si>
  <si>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</si>
  <si>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</si>
  <si>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</si>
  <si>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</si>
  <si>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</si>
  <si>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</si>
  <si>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</si>
  <si>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</si>
  <si>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</si>
  <si>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</si>
  <si>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</si>
  <si>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</si>
  <si>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</si>
  <si>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</si>
  <si>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</si>
  <si>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</si>
  <si>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</si>
  <si>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</si>
  <si>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</si>
  <si>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</si>
  <si>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</si>
  <si>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</si>
  <si>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</si>
  <si>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</si>
  <si>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</si>
  <si>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</si>
  <si>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</si>
  <si>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</si>
  <si>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</si>
  <si>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</si>
  <si>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</si>
  <si>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</si>
  <si>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</si>
  <si>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</si>
  <si>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</si>
  <si>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</si>
  <si>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</si>
  <si>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</si>
  <si>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</si>
  <si>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</si>
  <si>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</si>
  <si>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</si>
  <si>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</si>
  <si>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</si>
  <si>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</si>
  <si>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</si>
  <si>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</si>
  <si>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</si>
  <si>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</si>
  <si>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</si>
  <si>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</si>
  <si>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</si>
  <si>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</si>
  <si>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</si>
  <si>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</si>
  <si>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</si>
  <si>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</si>
  <si>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</si>
  <si>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</si>
  <si>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</si>
  <si>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</si>
  <si>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</si>
  <si>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</si>
  <si>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</si>
  <si>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</si>
  <si>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</si>
  <si>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</si>
  <si>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</si>
  <si>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</si>
  <si>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</si>
  <si>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</si>
  <si>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</si>
  <si>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</si>
  <si>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</si>
  <si>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</si>
  <si>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</si>
  <si>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</si>
  <si>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</si>
  <si>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</si>
  <si>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</si>
  <si>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</si>
  <si>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</si>
  <si>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</si>
  <si>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</si>
  <si>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</si>
  <si>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</si>
  <si>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</si>
  <si>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</si>
  <si>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</si>
  <si>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</si>
  <si>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</si>
  <si>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</si>
  <si>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</si>
  <si>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</si>
  <si>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</si>
  <si>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</si>
  <si>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</si>
  <si>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</si>
  <si>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</si>
  <si>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</si>
  <si>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</si>
  <si>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</si>
  <si>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</si>
  <si>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</si>
  <si>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</si>
  <si>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</si>
  <si>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</si>
  <si>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</si>
  <si>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</si>
  <si>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</si>
  <si>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</si>
  <si>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</si>
  <si>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</si>
  <si>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</si>
  <si>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</si>
  <si>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</si>
  <si>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</si>
  <si>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</si>
  <si>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</si>
  <si>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</si>
  <si>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</si>
  <si>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</si>
  <si>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</si>
  <si>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</si>
  <si>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</si>
  <si>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</si>
  <si>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</si>
  <si>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</si>
  <si>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</si>
  <si>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</si>
  <si>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</si>
  <si>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</si>
  <si>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</si>
  <si>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</si>
  <si>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</si>
  <si>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</si>
  <si>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</si>
  <si>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</si>
  <si>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</si>
  <si>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</si>
  <si>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</si>
  <si>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</si>
  <si>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</si>
  <si>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</si>
  <si>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</si>
  <si>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</si>
  <si>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</si>
  <si>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</si>
  <si>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</si>
  <si>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</si>
  <si>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</si>
  <si>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</si>
  <si>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</si>
  <si>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</si>
  <si>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</si>
  <si>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</si>
  <si>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</si>
  <si>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</si>
  <si>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</si>
  <si>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</si>
  <si>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</si>
  <si>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</si>
  <si>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</si>
  <si>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</si>
  <si>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</si>
  <si>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</si>
  <si>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</si>
  <si>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</si>
  <si>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</si>
  <si>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</si>
  <si>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</si>
  <si>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</si>
  <si>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</si>
  <si>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</si>
  <si>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</si>
  <si>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</si>
  <si>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</si>
  <si>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</si>
  <si>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</si>
  <si>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</si>
  <si>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</si>
  <si>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</si>
  <si>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</si>
  <si>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</si>
  <si>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</si>
  <si>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</si>
  <si>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</si>
  <si>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</si>
  <si>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</si>
  <si>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</si>
  <si>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</si>
  <si>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</si>
  <si>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</si>
  <si>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</si>
  <si>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</si>
  <si>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</si>
  <si>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</si>
  <si>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</si>
  <si>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</si>
  <si>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</si>
  <si>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</si>
  <si>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</si>
  <si>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</si>
  <si>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</si>
  <si>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</si>
  <si>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</si>
  <si>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</si>
  <si>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</si>
  <si>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</si>
  <si>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</si>
  <si>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</si>
  <si>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</si>
  <si>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</si>
  <si>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</si>
  <si>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</si>
  <si>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</si>
  <si>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</si>
  <si>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</si>
  <si>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</si>
  <si>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</si>
  <si>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</si>
  <si>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</si>
  <si>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</si>
  <si>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</si>
  <si>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</si>
  <si>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</si>
  <si>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</si>
  <si>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</si>
  <si>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</si>
  <si>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</si>
  <si>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</si>
  <si>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</si>
  <si>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</si>
  <si>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</si>
  <si>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</si>
  <si>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</si>
  <si>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</si>
  <si>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</si>
  <si>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</si>
  <si>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</si>
  <si>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</si>
  <si>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</si>
  <si>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</si>
  <si>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</si>
  <si>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</si>
  <si>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</si>
  <si>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</si>
  <si>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</si>
  <si>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</si>
  <si>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</si>
  <si>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</si>
  <si>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</si>
  <si>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</si>
  <si>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</si>
  <si>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</si>
  <si>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</si>
  <si>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</si>
  <si>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</si>
  <si>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</si>
  <si>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</si>
  <si>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</si>
  <si>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</si>
  <si>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</si>
  <si>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</si>
  <si>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</si>
  <si>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</si>
  <si>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</si>
  <si>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</si>
  <si>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</si>
  <si>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</si>
  <si>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</si>
  <si>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</si>
  <si>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</si>
  <si>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</si>
  <si>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</si>
  <si>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</si>
  <si>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</si>
  <si>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</si>
  <si>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</si>
  <si>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</si>
  <si>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</si>
  <si>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</si>
  <si>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</si>
  <si>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</si>
  <si>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</si>
  <si>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</si>
  <si>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</si>
  <si>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</si>
  <si>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</si>
  <si>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</si>
  <si>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</si>
  <si>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</si>
  <si>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</si>
  <si>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</si>
  <si>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</si>
  <si>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</si>
  <si>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</si>
  <si>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</si>
  <si>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</si>
  <si>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</si>
  <si>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</si>
  <si>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</si>
  <si>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</si>
  <si>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</si>
  <si>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</si>
  <si>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</si>
  <si>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</si>
  <si>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</si>
  <si>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</si>
  <si>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</si>
  <si>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</si>
  <si>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</si>
  <si>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</si>
  <si>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</si>
  <si>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</si>
  <si>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</si>
  <si>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</si>
  <si>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</si>
  <si>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</si>
  <si>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</si>
  <si>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</si>
  <si>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</si>
  <si>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</si>
  <si>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</si>
  <si>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</si>
  <si>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</si>
  <si>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</si>
  <si>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</si>
  <si>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</si>
  <si>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</si>
  <si>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</si>
  <si>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</si>
  <si>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</si>
  <si>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</si>
  <si>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</si>
  <si>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</si>
  <si>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</si>
  <si>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</si>
  <si>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</si>
  <si>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</si>
  <si>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</si>
  <si>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</si>
  <si>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</si>
  <si>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</si>
  <si>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</si>
  <si>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</si>
  <si>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</si>
  <si>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</si>
  <si>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</si>
  <si>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</si>
  <si>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</si>
  <si>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</si>
  <si>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</si>
  <si>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</si>
  <si>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</si>
  <si>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</si>
  <si>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</si>
  <si>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</si>
  <si>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</si>
  <si>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</si>
  <si>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</si>
  <si>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</si>
  <si>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</si>
  <si>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</si>
  <si>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</si>
  <si>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</si>
  <si>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</si>
  <si>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</si>
  <si>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</si>
  <si>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</si>
  <si>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</si>
  <si>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</si>
  <si>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</si>
  <si>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</si>
  <si>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</si>
  <si>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</si>
  <si>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</si>
  <si>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</si>
  <si>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</si>
  <si>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</si>
  <si>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</si>
  <si>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</si>
  <si>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</si>
  <si>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</si>
  <si>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</si>
  <si>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</si>
  <si>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</si>
  <si>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</si>
  <si>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</si>
  <si>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</si>
  <si>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</si>
  <si>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</si>
  <si>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</si>
  <si>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</si>
  <si>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</si>
  <si>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</si>
  <si>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</si>
  <si>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</si>
  <si>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</si>
  <si>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</si>
  <si>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</si>
  <si>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</si>
  <si>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</si>
  <si>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</si>
  <si>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</si>
  <si>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</si>
  <si>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</si>
  <si>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</si>
  <si>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</si>
  <si>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</si>
  <si>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</si>
  <si>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</si>
  <si>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</si>
  <si>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</si>
  <si>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</si>
  <si>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</si>
  <si>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</si>
  <si>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</si>
  <si>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</si>
  <si>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</si>
  <si>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</si>
  <si>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</si>
  <si>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</si>
  <si>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</si>
  <si>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</si>
  <si>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</si>
  <si>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</si>
  <si>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</si>
  <si>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</si>
  <si>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</si>
  <si>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</si>
  <si>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</si>
  <si>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</si>
  <si>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</si>
  <si>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</si>
  <si>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</si>
  <si>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</si>
  <si>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</si>
  <si>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</si>
  <si>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</si>
  <si>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</si>
  <si>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</si>
  <si>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</si>
  <si>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</si>
  <si>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</si>
  <si>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</si>
  <si>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</si>
  <si>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</si>
  <si>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</si>
  <si>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</si>
  <si>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</si>
  <si>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</si>
  <si>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</si>
  <si>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</si>
  <si>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</si>
  <si>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</si>
  <si>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</si>
  <si>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</si>
  <si>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</si>
  <si>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</si>
  <si>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</si>
  <si>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</si>
  <si>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</si>
  <si>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</si>
  <si>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</si>
  <si>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</si>
  <si>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</si>
  <si>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</si>
  <si>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</si>
  <si>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</si>
  <si>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</si>
  <si>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</si>
  <si>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</si>
  <si>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</si>
  <si>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</si>
  <si>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</si>
  <si>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</si>
  <si>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</si>
  <si>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</si>
  <si>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</si>
  <si>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</si>
  <si>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</si>
  <si>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</si>
  <si>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</si>
  <si>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</si>
  <si>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</si>
  <si>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</si>
  <si>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</si>
  <si>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</si>
  <si>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</si>
  <si>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</si>
  <si>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</si>
  <si>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</si>
  <si>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</si>
  <si>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</si>
  <si>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</si>
  <si>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</si>
  <si>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</si>
  <si>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</si>
  <si>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</si>
  <si>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</si>
  <si>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</si>
  <si>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</si>
  <si>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</si>
  <si>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</si>
  <si>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</si>
  <si>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</si>
  <si>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</si>
  <si>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</si>
  <si>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</si>
  <si>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</si>
  <si>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</si>
  <si>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</si>
  <si>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</si>
  <si>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</si>
  <si>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</si>
  <si>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</si>
  <si>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</si>
  <si>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</si>
  <si>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</si>
  <si>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</si>
  <si>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</si>
  <si>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</si>
  <si>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</si>
  <si>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</si>
  <si>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</si>
  <si>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</si>
  <si>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</si>
  <si>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</si>
  <si>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</si>
  <si>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</si>
  <si>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</si>
  <si>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</si>
  <si>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</si>
  <si>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</si>
  <si>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</si>
  <si>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</si>
  <si>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</si>
  <si>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</si>
  <si>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</si>
  <si>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</si>
  <si>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</si>
  <si>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</si>
  <si>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</si>
  <si>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</si>
  <si>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</si>
  <si>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</si>
  <si>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</si>
  <si>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</si>
  <si>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</si>
  <si>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</si>
  <si>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</si>
  <si>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</si>
  <si>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</si>
  <si>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</si>
  <si>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</si>
  <si>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</si>
  <si>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</si>
  <si>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</si>
  <si>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</si>
  <si>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</si>
  <si>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</si>
  <si>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</si>
  <si>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</si>
  <si>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</si>
  <si>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</si>
  <si>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</si>
  <si>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</si>
  <si>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</si>
  <si>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</si>
  <si>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</si>
  <si>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</si>
  <si>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</si>
  <si>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</si>
  <si>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</si>
  <si>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</si>
  <si>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</si>
  <si>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</si>
  <si>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</si>
  <si>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</si>
  <si>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</si>
  <si>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</si>
  <si>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</si>
  <si>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</si>
  <si>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</si>
  <si>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</si>
  <si>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</si>
  <si>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</si>
  <si>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</si>
  <si>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</si>
  <si>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</si>
  <si>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</si>
  <si>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</si>
  <si>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</si>
  <si>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</si>
  <si>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</si>
  <si>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</si>
  <si>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</si>
  <si>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</si>
  <si>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</si>
  <si>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</si>
  <si>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</si>
  <si>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</si>
  <si>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</si>
  <si>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</si>
  <si>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</si>
  <si>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</si>
  <si>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</si>
  <si>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</si>
  <si>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</si>
  <si>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</si>
  <si>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</si>
  <si>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</si>
  <si>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</si>
  <si>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</si>
  <si>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</si>
  <si>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</si>
  <si>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</si>
  <si>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</si>
  <si>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</si>
  <si>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</si>
  <si>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</si>
  <si>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</si>
  <si>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</si>
  <si>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</si>
  <si>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</si>
  <si>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</si>
  <si>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</si>
  <si>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</si>
  <si>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</si>
  <si>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</si>
  <si>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</si>
  <si>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Айтбай Аяла</t>
  </si>
  <si>
    <t>Арыстан Бейбарыс</t>
  </si>
  <si>
    <t>Әбдімәлік Бейбарыс</t>
  </si>
  <si>
    <t>Әбдіқәдір Сабина</t>
  </si>
  <si>
    <t>Әнуар Ұлмерей</t>
  </si>
  <si>
    <t>Бағдат Ботакөз</t>
  </si>
  <si>
    <t>Бағдатұлы Ақсұңқар</t>
  </si>
  <si>
    <t>Бердіғұл Ясмина</t>
  </si>
  <si>
    <t>Дархан Кәусар</t>
  </si>
  <si>
    <t>Ибрагим Кәусар</t>
  </si>
  <si>
    <t>Марат Шахмардан</t>
  </si>
  <si>
    <t>Махамбет Адия</t>
  </si>
  <si>
    <t>Махамбетова Адия</t>
  </si>
  <si>
    <t>Нұғманов Арсен</t>
  </si>
  <si>
    <t>Өміртай Байкен</t>
  </si>
  <si>
    <t>Раушенбеков Шейхислам</t>
  </si>
  <si>
    <t>Сарыбаев Ерсұлтан</t>
  </si>
  <si>
    <t>Талғат Жібек</t>
  </si>
  <si>
    <t>Тоқтасын Зере</t>
  </si>
  <si>
    <t>Шакизад Айзере</t>
  </si>
  <si>
    <t>Шермағамбет Тоғжан</t>
  </si>
  <si>
    <t>Утегенов Дамир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</si>
</sst>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4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0" t="s">
        <v>3189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>
      <c r="A13" s="100"/>
      <c r="B13" s="100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3" t="s">
        <v>3159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5" t="s">
        <v>3194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0" t="s">
        <v>3190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>
      <c r="A13" s="100"/>
      <c r="B13" s="100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5" t="s">
        <v>3195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60" t="s">
        <v>3191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2" t="s">
        <v>2</v>
      </c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 t="s">
        <v>2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72"/>
      <c r="DG4" s="132" t="s">
        <v>2</v>
      </c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11" t="s">
        <v>181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81" t="s">
        <v>244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70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1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2" t="s">
        <v>244</v>
      </c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103"/>
      <c r="KZ4" s="84" t="s">
        <v>291</v>
      </c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6"/>
    </row>
    <row r="5" spans="1:374" ht="15.7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86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65" t="s">
        <v>3</v>
      </c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74"/>
      <c r="DG5" s="65" t="s">
        <v>896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06" t="s">
        <v>906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10"/>
      <c r="FO5" s="75" t="s">
        <v>387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66" t="s">
        <v>245</v>
      </c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133" t="s">
        <v>426</v>
      </c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66" t="s">
        <v>246</v>
      </c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8"/>
      <c r="KZ5" s="74" t="s">
        <v>292</v>
      </c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9"/>
    </row>
    <row r="6" spans="1:374" ht="15.75" hidden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875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91" t="s">
        <v>806</v>
      </c>
      <c r="BC11" s="92"/>
      <c r="BD11" s="92"/>
      <c r="BE11" s="89" t="s">
        <v>876</v>
      </c>
      <c r="BF11" s="90"/>
      <c r="BG11" s="91"/>
      <c r="BH11" s="89" t="s">
        <v>807</v>
      </c>
      <c r="BI11" s="90"/>
      <c r="BJ11" s="91"/>
      <c r="BK11" s="92" t="s">
        <v>808</v>
      </c>
      <c r="BL11" s="92"/>
      <c r="BM11" s="92"/>
      <c r="BN11" s="92" t="s">
        <v>809</v>
      </c>
      <c r="BO11" s="92"/>
      <c r="BP11" s="92"/>
      <c r="BQ11" s="92" t="s">
        <v>810</v>
      </c>
      <c r="BR11" s="92"/>
      <c r="BS11" s="92"/>
      <c r="BT11" s="88" t="s">
        <v>811</v>
      </c>
      <c r="BU11" s="88"/>
      <c r="BV11" s="88"/>
      <c r="BW11" s="92" t="s">
        <v>812</v>
      </c>
      <c r="BX11" s="92"/>
      <c r="BY11" s="92"/>
      <c r="BZ11" s="92" t="s">
        <v>813</v>
      </c>
      <c r="CA11" s="92"/>
      <c r="CB11" s="92"/>
      <c r="CC11" s="92" t="s">
        <v>814</v>
      </c>
      <c r="CD11" s="92"/>
      <c r="CE11" s="92"/>
      <c r="CF11" s="92" t="s">
        <v>815</v>
      </c>
      <c r="CG11" s="92"/>
      <c r="CH11" s="92"/>
      <c r="CI11" s="92" t="s">
        <v>877</v>
      </c>
      <c r="CJ11" s="92"/>
      <c r="CK11" s="92"/>
      <c r="CL11" s="85" t="s">
        <v>816</v>
      </c>
      <c r="CM11" s="85"/>
      <c r="CN11" s="85"/>
      <c r="CO11" s="85" t="s">
        <v>817</v>
      </c>
      <c r="CP11" s="85"/>
      <c r="CQ11" s="86"/>
      <c r="CR11" s="75" t="s">
        <v>818</v>
      </c>
      <c r="CS11" s="75"/>
      <c r="CT11" s="75"/>
      <c r="CU11" s="75" t="s">
        <v>819</v>
      </c>
      <c r="CV11" s="75"/>
      <c r="CW11" s="75"/>
      <c r="CX11" s="65" t="s">
        <v>820</v>
      </c>
      <c r="CY11" s="65"/>
      <c r="CZ11" s="65"/>
      <c r="DA11" s="75" t="s">
        <v>821</v>
      </c>
      <c r="DB11" s="75"/>
      <c r="DC11" s="75"/>
      <c r="DD11" s="75" t="s">
        <v>822</v>
      </c>
      <c r="DE11" s="75"/>
      <c r="DF11" s="83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8" t="s">
        <v>823</v>
      </c>
      <c r="EL11" s="78"/>
      <c r="EM11" s="79"/>
      <c r="EN11" s="74" t="s">
        <v>879</v>
      </c>
      <c r="EO11" s="78"/>
      <c r="EP11" s="79"/>
      <c r="EQ11" s="74" t="s">
        <v>824</v>
      </c>
      <c r="ER11" s="78"/>
      <c r="ES11" s="79"/>
      <c r="ET11" s="65" t="s">
        <v>825</v>
      </c>
      <c r="EU11" s="65"/>
      <c r="EV11" s="65"/>
      <c r="EW11" s="65" t="s">
        <v>826</v>
      </c>
      <c r="EX11" s="65"/>
      <c r="EY11" s="65"/>
      <c r="EZ11" s="65" t="s">
        <v>827</v>
      </c>
      <c r="FA11" s="65"/>
      <c r="FB11" s="65"/>
      <c r="FC11" s="65" t="s">
        <v>828</v>
      </c>
      <c r="FD11" s="65"/>
      <c r="FE11" s="65"/>
      <c r="FF11" s="65" t="s">
        <v>829</v>
      </c>
      <c r="FG11" s="65"/>
      <c r="FH11" s="74"/>
      <c r="FI11" s="65" t="s">
        <v>830</v>
      </c>
      <c r="FJ11" s="65"/>
      <c r="FK11" s="65"/>
      <c r="FL11" s="65" t="s">
        <v>907</v>
      </c>
      <c r="FM11" s="65"/>
      <c r="FN11" s="65"/>
      <c r="FO11" s="65" t="s">
        <v>831</v>
      </c>
      <c r="FP11" s="65"/>
      <c r="FQ11" s="65"/>
      <c r="FR11" s="65" t="s">
        <v>880</v>
      </c>
      <c r="FS11" s="65"/>
      <c r="FT11" s="65"/>
      <c r="FU11" s="65" t="s">
        <v>832</v>
      </c>
      <c r="FV11" s="65"/>
      <c r="FW11" s="65"/>
      <c r="FX11" s="65" t="s">
        <v>833</v>
      </c>
      <c r="FY11" s="65"/>
      <c r="FZ11" s="65"/>
      <c r="GA11" s="65" t="s">
        <v>834</v>
      </c>
      <c r="GB11" s="65"/>
      <c r="GC11" s="65"/>
      <c r="GD11" s="65" t="s">
        <v>835</v>
      </c>
      <c r="GE11" s="65"/>
      <c r="GF11" s="65"/>
      <c r="GG11" s="65" t="s">
        <v>836</v>
      </c>
      <c r="GH11" s="65"/>
      <c r="GI11" s="65"/>
      <c r="GJ11" s="65" t="s">
        <v>837</v>
      </c>
      <c r="GK11" s="65"/>
      <c r="GL11" s="65"/>
      <c r="GM11" s="65" t="s">
        <v>838</v>
      </c>
      <c r="GN11" s="65"/>
      <c r="GO11" s="65"/>
      <c r="GP11" s="65" t="s">
        <v>839</v>
      </c>
      <c r="GQ11" s="65"/>
      <c r="GR11" s="65"/>
      <c r="GS11" s="65" t="s">
        <v>840</v>
      </c>
      <c r="GT11" s="65"/>
      <c r="GU11" s="65"/>
      <c r="GV11" s="65" t="s">
        <v>881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74" t="s">
        <v>843</v>
      </c>
      <c r="HF11" s="78"/>
      <c r="HG11" s="79"/>
      <c r="HH11" s="74" t="s">
        <v>844</v>
      </c>
      <c r="HI11" s="78"/>
      <c r="HJ11" s="79"/>
      <c r="HK11" s="74" t="s">
        <v>845</v>
      </c>
      <c r="HL11" s="78"/>
      <c r="HM11" s="79"/>
      <c r="HN11" s="74" t="s">
        <v>846</v>
      </c>
      <c r="HO11" s="78"/>
      <c r="HP11" s="79"/>
      <c r="HQ11" s="74" t="s">
        <v>847</v>
      </c>
      <c r="HR11" s="78"/>
      <c r="HS11" s="79"/>
      <c r="HT11" s="74" t="s">
        <v>882</v>
      </c>
      <c r="HU11" s="78"/>
      <c r="HV11" s="79"/>
      <c r="HW11" s="74" t="s">
        <v>883</v>
      </c>
      <c r="HX11" s="78"/>
      <c r="HY11" s="79"/>
      <c r="HZ11" s="74" t="s">
        <v>884</v>
      </c>
      <c r="IA11" s="78"/>
      <c r="IB11" s="79"/>
      <c r="IC11" s="74" t="s">
        <v>885</v>
      </c>
      <c r="ID11" s="78"/>
      <c r="IE11" s="79"/>
      <c r="IF11" s="74" t="s">
        <v>886</v>
      </c>
      <c r="IG11" s="78"/>
      <c r="IH11" s="79"/>
      <c r="II11" s="74" t="s">
        <v>887</v>
      </c>
      <c r="IJ11" s="78"/>
      <c r="IK11" s="79"/>
      <c r="IL11" s="74" t="s">
        <v>888</v>
      </c>
      <c r="IM11" s="78"/>
      <c r="IN11" s="79"/>
      <c r="IO11" s="74" t="s">
        <v>889</v>
      </c>
      <c r="IP11" s="78"/>
      <c r="IQ11" s="79"/>
      <c r="IR11" s="79" t="s">
        <v>890</v>
      </c>
      <c r="IS11" s="65"/>
      <c r="IT11" s="65"/>
      <c r="IU11" s="65" t="s">
        <v>891</v>
      </c>
      <c r="IV11" s="65"/>
      <c r="IW11" s="65"/>
      <c r="IX11" s="65" t="s">
        <v>848</v>
      </c>
      <c r="IY11" s="65"/>
      <c r="IZ11" s="65"/>
      <c r="JA11" s="65" t="s">
        <v>849</v>
      </c>
      <c r="JB11" s="65"/>
      <c r="JC11" s="65"/>
      <c r="JD11" s="65" t="s">
        <v>892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852</v>
      </c>
      <c r="JN11" s="65"/>
      <c r="JO11" s="65"/>
      <c r="JP11" s="65" t="s">
        <v>853</v>
      </c>
      <c r="JQ11" s="65"/>
      <c r="JR11" s="65"/>
      <c r="JS11" s="128" t="s">
        <v>854</v>
      </c>
      <c r="JT11" s="129"/>
      <c r="JU11" s="130"/>
      <c r="JV11" s="128" t="s">
        <v>855</v>
      </c>
      <c r="JW11" s="129"/>
      <c r="JX11" s="130"/>
      <c r="JY11" s="128" t="s">
        <v>856</v>
      </c>
      <c r="JZ11" s="129"/>
      <c r="KA11" s="130"/>
      <c r="KB11" s="128" t="s">
        <v>908</v>
      </c>
      <c r="KC11" s="129"/>
      <c r="KD11" s="130"/>
      <c r="KE11" s="128" t="s">
        <v>909</v>
      </c>
      <c r="KF11" s="129"/>
      <c r="KG11" s="130"/>
      <c r="KH11" s="128" t="s">
        <v>910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65" t="s">
        <v>857</v>
      </c>
      <c r="LA11" s="65"/>
      <c r="LB11" s="65"/>
      <c r="LC11" s="65" t="s">
        <v>893</v>
      </c>
      <c r="LD11" s="65"/>
      <c r="LE11" s="65"/>
      <c r="LF11" s="65" t="s">
        <v>858</v>
      </c>
      <c r="LG11" s="65"/>
      <c r="LH11" s="65"/>
      <c r="LI11" s="65" t="s">
        <v>859</v>
      </c>
      <c r="LJ11" s="65"/>
      <c r="LK11" s="65"/>
      <c r="LL11" s="65" t="s">
        <v>860</v>
      </c>
      <c r="LM11" s="65"/>
      <c r="LN11" s="65"/>
      <c r="LO11" s="65" t="s">
        <v>861</v>
      </c>
      <c r="LP11" s="65"/>
      <c r="LQ11" s="65"/>
      <c r="LR11" s="65" t="s">
        <v>862</v>
      </c>
      <c r="LS11" s="65"/>
      <c r="LT11" s="65"/>
      <c r="LU11" s="65" t="s">
        <v>863</v>
      </c>
      <c r="LV11" s="65"/>
      <c r="LW11" s="65"/>
      <c r="LX11" s="65" t="s">
        <v>864</v>
      </c>
      <c r="LY11" s="65"/>
      <c r="LZ11" s="65"/>
      <c r="MA11" s="65" t="s">
        <v>865</v>
      </c>
      <c r="MB11" s="65"/>
      <c r="MC11" s="65"/>
      <c r="MD11" s="65" t="s">
        <v>866</v>
      </c>
      <c r="ME11" s="65"/>
      <c r="MF11" s="65"/>
      <c r="MG11" s="65" t="s">
        <v>894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869</v>
      </c>
      <c r="MQ11" s="65"/>
      <c r="MR11" s="65"/>
      <c r="MS11" s="65" t="s">
        <v>870</v>
      </c>
      <c r="MT11" s="65"/>
      <c r="MU11" s="65"/>
      <c r="MV11" s="65" t="s">
        <v>871</v>
      </c>
      <c r="MW11" s="65"/>
      <c r="MX11" s="74"/>
      <c r="MY11" s="65" t="s">
        <v>872</v>
      </c>
      <c r="MZ11" s="65"/>
      <c r="NA11" s="74"/>
      <c r="NB11" s="65" t="s">
        <v>873</v>
      </c>
      <c r="NC11" s="65"/>
      <c r="ND11" s="74"/>
      <c r="NE11" s="65" t="s">
        <v>895</v>
      </c>
      <c r="NF11" s="65"/>
      <c r="NG11" s="74"/>
      <c r="NH11" s="74" t="s">
        <v>916</v>
      </c>
      <c r="NI11" s="115"/>
      <c r="NJ11" s="116"/>
    </row>
    <row r="12" spans="1:374" ht="99.75" customHeight="1" thickBot="1">
      <c r="A12" s="100"/>
      <c r="B12" s="100"/>
      <c r="C12" s="61" t="s">
        <v>917</v>
      </c>
      <c r="D12" s="62"/>
      <c r="E12" s="63"/>
      <c r="F12" s="61" t="s">
        <v>919</v>
      </c>
      <c r="G12" s="62"/>
      <c r="H12" s="63"/>
      <c r="I12" s="61" t="s">
        <v>479</v>
      </c>
      <c r="J12" s="62"/>
      <c r="K12" s="63"/>
      <c r="L12" s="61" t="s">
        <v>922</v>
      </c>
      <c r="M12" s="62"/>
      <c r="N12" s="63"/>
      <c r="O12" s="61" t="s">
        <v>926</v>
      </c>
      <c r="P12" s="62"/>
      <c r="Q12" s="63"/>
      <c r="R12" s="61" t="s">
        <v>928</v>
      </c>
      <c r="S12" s="62"/>
      <c r="T12" s="63"/>
      <c r="U12" s="61" t="s">
        <v>932</v>
      </c>
      <c r="V12" s="62"/>
      <c r="W12" s="63"/>
      <c r="X12" s="61" t="s">
        <v>936</v>
      </c>
      <c r="Y12" s="62"/>
      <c r="Z12" s="63"/>
      <c r="AA12" s="61" t="s">
        <v>940</v>
      </c>
      <c r="AB12" s="62"/>
      <c r="AC12" s="63"/>
      <c r="AD12" s="61" t="s">
        <v>944</v>
      </c>
      <c r="AE12" s="62"/>
      <c r="AF12" s="63"/>
      <c r="AG12" s="61" t="s">
        <v>947</v>
      </c>
      <c r="AH12" s="62"/>
      <c r="AI12" s="63"/>
      <c r="AJ12" s="61" t="s">
        <v>951</v>
      </c>
      <c r="AK12" s="62"/>
      <c r="AL12" s="63"/>
      <c r="AM12" s="61" t="s">
        <v>953</v>
      </c>
      <c r="AN12" s="62"/>
      <c r="AO12" s="63"/>
      <c r="AP12" s="61" t="s">
        <v>956</v>
      </c>
      <c r="AQ12" s="62"/>
      <c r="AR12" s="63"/>
      <c r="AS12" s="61" t="s">
        <v>959</v>
      </c>
      <c r="AT12" s="62"/>
      <c r="AU12" s="63"/>
      <c r="AV12" s="61" t="s">
        <v>963</v>
      </c>
      <c r="AW12" s="62"/>
      <c r="AX12" s="63"/>
      <c r="AY12" s="61" t="s">
        <v>966</v>
      </c>
      <c r="AZ12" s="62"/>
      <c r="BA12" s="63"/>
      <c r="BB12" s="107" t="s">
        <v>970</v>
      </c>
      <c r="BC12" s="108"/>
      <c r="BD12" s="109"/>
      <c r="BE12" s="61" t="s">
        <v>971</v>
      </c>
      <c r="BF12" s="62"/>
      <c r="BG12" s="63"/>
      <c r="BH12" s="61" t="s">
        <v>975</v>
      </c>
      <c r="BI12" s="62"/>
      <c r="BJ12" s="63"/>
      <c r="BK12" s="61" t="s">
        <v>978</v>
      </c>
      <c r="BL12" s="62"/>
      <c r="BM12" s="63"/>
      <c r="BN12" s="61" t="s">
        <v>979</v>
      </c>
      <c r="BO12" s="62"/>
      <c r="BP12" s="63"/>
      <c r="BQ12" s="61" t="s">
        <v>983</v>
      </c>
      <c r="BR12" s="62"/>
      <c r="BS12" s="63"/>
      <c r="BT12" s="61" t="s">
        <v>985</v>
      </c>
      <c r="BU12" s="62"/>
      <c r="BV12" s="63"/>
      <c r="BW12" s="61" t="s">
        <v>989</v>
      </c>
      <c r="BX12" s="62"/>
      <c r="BY12" s="63"/>
      <c r="BZ12" s="61" t="s">
        <v>993</v>
      </c>
      <c r="CA12" s="62"/>
      <c r="CB12" s="63"/>
      <c r="CC12" s="61" t="s">
        <v>553</v>
      </c>
      <c r="CD12" s="62"/>
      <c r="CE12" s="63"/>
      <c r="CF12" s="61" t="s">
        <v>995</v>
      </c>
      <c r="CG12" s="62"/>
      <c r="CH12" s="63"/>
      <c r="CI12" s="61" t="s">
        <v>999</v>
      </c>
      <c r="CJ12" s="62"/>
      <c r="CK12" s="63"/>
      <c r="CL12" s="61" t="s">
        <v>1003</v>
      </c>
      <c r="CM12" s="62"/>
      <c r="CN12" s="63"/>
      <c r="CO12" s="61" t="s">
        <v>1005</v>
      </c>
      <c r="CP12" s="62"/>
      <c r="CQ12" s="63"/>
      <c r="CR12" s="61" t="s">
        <v>1008</v>
      </c>
      <c r="CS12" s="62"/>
      <c r="CT12" s="63"/>
      <c r="CU12" s="61" t="s">
        <v>1011</v>
      </c>
      <c r="CV12" s="62"/>
      <c r="CW12" s="63"/>
      <c r="CX12" s="61" t="s">
        <v>1013</v>
      </c>
      <c r="CY12" s="62"/>
      <c r="CZ12" s="63"/>
      <c r="DA12" s="61" t="s">
        <v>1017</v>
      </c>
      <c r="DB12" s="62"/>
      <c r="DC12" s="63"/>
      <c r="DD12" s="61" t="s">
        <v>1018</v>
      </c>
      <c r="DE12" s="62"/>
      <c r="DF12" s="63"/>
      <c r="DG12" s="61" t="s">
        <v>1022</v>
      </c>
      <c r="DH12" s="62"/>
      <c r="DI12" s="63"/>
      <c r="DJ12" s="61" t="s">
        <v>1023</v>
      </c>
      <c r="DK12" s="62"/>
      <c r="DL12" s="63"/>
      <c r="DM12" s="61" t="s">
        <v>1024</v>
      </c>
      <c r="DN12" s="62"/>
      <c r="DO12" s="63"/>
      <c r="DP12" s="61" t="s">
        <v>1028</v>
      </c>
      <c r="DQ12" s="62"/>
      <c r="DR12" s="63"/>
      <c r="DS12" s="61" t="s">
        <v>1032</v>
      </c>
      <c r="DT12" s="62"/>
      <c r="DU12" s="63"/>
      <c r="DV12" s="107" t="s">
        <v>1035</v>
      </c>
      <c r="DW12" s="108"/>
      <c r="DX12" s="109"/>
      <c r="DY12" s="61" t="s">
        <v>1038</v>
      </c>
      <c r="DZ12" s="62"/>
      <c r="EA12" s="63"/>
      <c r="EB12" s="61" t="s">
        <v>1041</v>
      </c>
      <c r="EC12" s="62"/>
      <c r="ED12" s="63"/>
      <c r="EE12" s="61" t="s">
        <v>1042</v>
      </c>
      <c r="EF12" s="62"/>
      <c r="EG12" s="63"/>
      <c r="EH12" s="61" t="s">
        <v>1046</v>
      </c>
      <c r="EI12" s="62"/>
      <c r="EJ12" s="63"/>
      <c r="EK12" s="61" t="s">
        <v>1049</v>
      </c>
      <c r="EL12" s="62"/>
      <c r="EM12" s="63"/>
      <c r="EN12" s="61" t="s">
        <v>1051</v>
      </c>
      <c r="EO12" s="62"/>
      <c r="EP12" s="63"/>
      <c r="EQ12" s="61" t="s">
        <v>1053</v>
      </c>
      <c r="ER12" s="62"/>
      <c r="ES12" s="63"/>
      <c r="ET12" s="61" t="s">
        <v>1056</v>
      </c>
      <c r="EU12" s="62"/>
      <c r="EV12" s="63"/>
      <c r="EW12" s="61" t="s">
        <v>1060</v>
      </c>
      <c r="EX12" s="62"/>
      <c r="EY12" s="63"/>
      <c r="EZ12" s="61" t="s">
        <v>1062</v>
      </c>
      <c r="FA12" s="62"/>
      <c r="FB12" s="63"/>
      <c r="FC12" s="61" t="s">
        <v>1066</v>
      </c>
      <c r="FD12" s="62"/>
      <c r="FE12" s="63"/>
      <c r="FF12" s="61" t="s">
        <v>1069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1078</v>
      </c>
      <c r="FP12" s="62"/>
      <c r="FQ12" s="63"/>
      <c r="FR12" s="61" t="s">
        <v>1079</v>
      </c>
      <c r="FS12" s="62"/>
      <c r="FT12" s="63"/>
      <c r="FU12" s="61" t="s">
        <v>1081</v>
      </c>
      <c r="FV12" s="62"/>
      <c r="FW12" s="63"/>
      <c r="FX12" s="61" t="s">
        <v>1084</v>
      </c>
      <c r="FY12" s="62"/>
      <c r="FZ12" s="63"/>
      <c r="GA12" s="117" t="s">
        <v>1087</v>
      </c>
      <c r="GB12" s="118"/>
      <c r="GC12" s="119"/>
      <c r="GD12" s="61" t="s">
        <v>1091</v>
      </c>
      <c r="GE12" s="62"/>
      <c r="GF12" s="63"/>
      <c r="GG12" s="61" t="s">
        <v>1095</v>
      </c>
      <c r="GH12" s="62"/>
      <c r="GI12" s="63"/>
      <c r="GJ12" s="61" t="s">
        <v>1096</v>
      </c>
      <c r="GK12" s="62"/>
      <c r="GL12" s="63"/>
      <c r="GM12" s="61" t="s">
        <v>1103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1111</v>
      </c>
      <c r="GW12" s="62"/>
      <c r="GX12" s="63"/>
      <c r="GY12" s="117" t="s">
        <v>1113</v>
      </c>
      <c r="GZ12" s="118"/>
      <c r="HA12" s="119"/>
      <c r="HB12" s="123" t="s">
        <v>1116</v>
      </c>
      <c r="HC12" s="124"/>
      <c r="HD12" s="125"/>
      <c r="HE12" s="61" t="s">
        <v>1119</v>
      </c>
      <c r="HF12" s="62"/>
      <c r="HG12" s="63"/>
      <c r="HH12" s="61" t="s">
        <v>1120</v>
      </c>
      <c r="HI12" s="62"/>
      <c r="HJ12" s="63"/>
      <c r="HK12" s="61" t="s">
        <v>1124</v>
      </c>
      <c r="HL12" s="62"/>
      <c r="HM12" s="63"/>
      <c r="HN12" s="61" t="s">
        <v>1128</v>
      </c>
      <c r="HO12" s="62"/>
      <c r="HP12" s="63"/>
      <c r="HQ12" s="61" t="s">
        <v>1132</v>
      </c>
      <c r="HR12" s="62"/>
      <c r="HS12" s="63"/>
      <c r="HT12" s="120" t="s">
        <v>1136</v>
      </c>
      <c r="HU12" s="121"/>
      <c r="HV12" s="122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0" t="s">
        <v>1177</v>
      </c>
      <c r="JK12" s="121"/>
      <c r="JL12" s="122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0" t="s">
        <v>1231</v>
      </c>
      <c r="LJ12" s="121"/>
      <c r="LK12" s="122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>
      <c r="A13" s="100"/>
      <c r="B13" s="100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2"/>
      <c r="BH14" s="22"/>
      <c r="BI14" s="22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4"/>
      <c r="FH14" s="4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28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28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28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28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28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28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28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28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28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28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28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28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28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28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28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28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28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28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28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28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8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8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8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8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8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</row>
    <row r="39" spans="1:374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5" t="s">
        <v>3194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60" t="s">
        <v>3192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72" t="s">
        <v>2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103"/>
      <c r="DY4" s="72" t="s">
        <v>2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103"/>
      <c r="FO4" s="72" t="s">
        <v>2</v>
      </c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6"/>
      <c r="IL4" s="81" t="s">
        <v>181</v>
      </c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112" t="s">
        <v>244</v>
      </c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70" t="s">
        <v>244</v>
      </c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1"/>
      <c r="NQ4" s="69" t="s">
        <v>244</v>
      </c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1"/>
      <c r="PA4" s="72" t="s">
        <v>244</v>
      </c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103"/>
      <c r="QZ4" s="84" t="s">
        <v>291</v>
      </c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6"/>
    </row>
    <row r="5" spans="1:584" ht="13.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83" t="s">
        <v>86</v>
      </c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10"/>
      <c r="DY5" s="74" t="s">
        <v>3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9"/>
      <c r="FO5" s="74" t="s">
        <v>896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6"/>
      <c r="IL5" s="75" t="s">
        <v>906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110" t="s">
        <v>387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66" t="s">
        <v>245</v>
      </c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8"/>
      <c r="MM5" s="133" t="s">
        <v>426</v>
      </c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9" t="s">
        <v>438</v>
      </c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1"/>
      <c r="PA5" s="66" t="s">
        <v>246</v>
      </c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8"/>
      <c r="QZ5" s="74" t="s">
        <v>292</v>
      </c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9"/>
    </row>
    <row r="6" spans="1:584" ht="15.75" hidden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00"/>
      <c r="B11" s="100"/>
      <c r="C11" s="91" t="s">
        <v>1276</v>
      </c>
      <c r="D11" s="92" t="s">
        <v>5</v>
      </c>
      <c r="E11" s="92" t="s">
        <v>6</v>
      </c>
      <c r="F11" s="75" t="s">
        <v>1277</v>
      </c>
      <c r="G11" s="75" t="s">
        <v>7</v>
      </c>
      <c r="H11" s="75" t="s">
        <v>8</v>
      </c>
      <c r="I11" s="75" t="s">
        <v>1379</v>
      </c>
      <c r="J11" s="75" t="s">
        <v>9</v>
      </c>
      <c r="K11" s="75" t="s">
        <v>10</v>
      </c>
      <c r="L11" s="92" t="s">
        <v>1278</v>
      </c>
      <c r="M11" s="92" t="s">
        <v>9</v>
      </c>
      <c r="N11" s="92" t="s">
        <v>10</v>
      </c>
      <c r="O11" s="92" t="s">
        <v>1279</v>
      </c>
      <c r="P11" s="92" t="s">
        <v>11</v>
      </c>
      <c r="Q11" s="92" t="s">
        <v>4</v>
      </c>
      <c r="R11" s="92" t="s">
        <v>1280</v>
      </c>
      <c r="S11" s="92" t="s">
        <v>6</v>
      </c>
      <c r="T11" s="92" t="s">
        <v>12</v>
      </c>
      <c r="U11" s="92" t="s">
        <v>1281</v>
      </c>
      <c r="V11" s="92" t="s">
        <v>6</v>
      </c>
      <c r="W11" s="92" t="s">
        <v>12</v>
      </c>
      <c r="X11" s="89" t="s">
        <v>1282</v>
      </c>
      <c r="Y11" s="90" t="s">
        <v>10</v>
      </c>
      <c r="Z11" s="91" t="s">
        <v>13</v>
      </c>
      <c r="AA11" s="92" t="s">
        <v>1283</v>
      </c>
      <c r="AB11" s="92" t="s">
        <v>14</v>
      </c>
      <c r="AC11" s="92" t="s">
        <v>15</v>
      </c>
      <c r="AD11" s="92" t="s">
        <v>1284</v>
      </c>
      <c r="AE11" s="92" t="s">
        <v>4</v>
      </c>
      <c r="AF11" s="92" t="s">
        <v>5</v>
      </c>
      <c r="AG11" s="92" t="s">
        <v>1285</v>
      </c>
      <c r="AH11" s="92" t="s">
        <v>12</v>
      </c>
      <c r="AI11" s="92" t="s">
        <v>7</v>
      </c>
      <c r="AJ11" s="83" t="s">
        <v>1286</v>
      </c>
      <c r="AK11" s="106"/>
      <c r="AL11" s="106"/>
      <c r="AM11" s="83" t="s">
        <v>1287</v>
      </c>
      <c r="AN11" s="106"/>
      <c r="AO11" s="106"/>
      <c r="AP11" s="83" t="s">
        <v>1288</v>
      </c>
      <c r="AQ11" s="106"/>
      <c r="AR11" s="106"/>
      <c r="AS11" s="83" t="s">
        <v>1289</v>
      </c>
      <c r="AT11" s="106"/>
      <c r="AU11" s="106"/>
      <c r="AV11" s="75" t="s">
        <v>1290</v>
      </c>
      <c r="AW11" s="75"/>
      <c r="AX11" s="75"/>
      <c r="AY11" s="142" t="s">
        <v>1291</v>
      </c>
      <c r="AZ11" s="143"/>
      <c r="BA11" s="144"/>
      <c r="BB11" s="89" t="s">
        <v>1400</v>
      </c>
      <c r="BC11" s="90"/>
      <c r="BD11" s="91"/>
      <c r="BE11" s="89" t="s">
        <v>1401</v>
      </c>
      <c r="BF11" s="90"/>
      <c r="BG11" s="91"/>
      <c r="BH11" s="89" t="s">
        <v>1402</v>
      </c>
      <c r="BI11" s="90"/>
      <c r="BJ11" s="91"/>
      <c r="BK11" s="89" t="s">
        <v>1403</v>
      </c>
      <c r="BL11" s="90"/>
      <c r="BM11" s="91"/>
      <c r="BN11" s="89" t="s">
        <v>1404</v>
      </c>
      <c r="BO11" s="90"/>
      <c r="BP11" s="91"/>
      <c r="BQ11" s="91" t="s">
        <v>1292</v>
      </c>
      <c r="BR11" s="92"/>
      <c r="BS11" s="92"/>
      <c r="BT11" s="89" t="s">
        <v>1293</v>
      </c>
      <c r="BU11" s="90"/>
      <c r="BV11" s="91"/>
      <c r="BW11" s="89" t="s">
        <v>1380</v>
      </c>
      <c r="BX11" s="90"/>
      <c r="BY11" s="91"/>
      <c r="BZ11" s="92" t="s">
        <v>1294</v>
      </c>
      <c r="CA11" s="92"/>
      <c r="CB11" s="92"/>
      <c r="CC11" s="92" t="s">
        <v>1295</v>
      </c>
      <c r="CD11" s="92"/>
      <c r="CE11" s="92"/>
      <c r="CF11" s="92" t="s">
        <v>1296</v>
      </c>
      <c r="CG11" s="92"/>
      <c r="CH11" s="92"/>
      <c r="CI11" s="88" t="s">
        <v>1297</v>
      </c>
      <c r="CJ11" s="88"/>
      <c r="CK11" s="88"/>
      <c r="CL11" s="92" t="s">
        <v>1298</v>
      </c>
      <c r="CM11" s="92"/>
      <c r="CN11" s="92"/>
      <c r="CO11" s="92" t="s">
        <v>1299</v>
      </c>
      <c r="CP11" s="92"/>
      <c r="CQ11" s="92"/>
      <c r="CR11" s="92" t="s">
        <v>1300</v>
      </c>
      <c r="CS11" s="92"/>
      <c r="CT11" s="92"/>
      <c r="CU11" s="92" t="s">
        <v>1301</v>
      </c>
      <c r="CV11" s="92"/>
      <c r="CW11" s="92"/>
      <c r="CX11" s="92" t="s">
        <v>1302</v>
      </c>
      <c r="CY11" s="92"/>
      <c r="CZ11" s="92"/>
      <c r="DA11" s="88" t="s">
        <v>1381</v>
      </c>
      <c r="DB11" s="88"/>
      <c r="DC11" s="88"/>
      <c r="DD11" s="88" t="s">
        <v>1303</v>
      </c>
      <c r="DE11" s="88"/>
      <c r="DF11" s="145"/>
      <c r="DG11" s="75" t="s">
        <v>1304</v>
      </c>
      <c r="DH11" s="75"/>
      <c r="DI11" s="75"/>
      <c r="DJ11" s="75" t="s">
        <v>1305</v>
      </c>
      <c r="DK11" s="75"/>
      <c r="DL11" s="75"/>
      <c r="DM11" s="65" t="s">
        <v>1306</v>
      </c>
      <c r="DN11" s="65"/>
      <c r="DO11" s="65"/>
      <c r="DP11" s="75" t="s">
        <v>1307</v>
      </c>
      <c r="DQ11" s="75"/>
      <c r="DR11" s="75"/>
      <c r="DS11" s="75" t="s">
        <v>1308</v>
      </c>
      <c r="DT11" s="75"/>
      <c r="DU11" s="83"/>
      <c r="DV11" s="75" t="s">
        <v>1309</v>
      </c>
      <c r="DW11" s="75"/>
      <c r="DX11" s="75"/>
      <c r="DY11" s="75" t="s">
        <v>1310</v>
      </c>
      <c r="DZ11" s="75"/>
      <c r="EA11" s="75"/>
      <c r="EB11" s="75" t="s">
        <v>1311</v>
      </c>
      <c r="EC11" s="75"/>
      <c r="ED11" s="75"/>
      <c r="EE11" s="75" t="s">
        <v>1382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1314</v>
      </c>
      <c r="EO11" s="75"/>
      <c r="EP11" s="75"/>
      <c r="EQ11" s="75" t="s">
        <v>1315</v>
      </c>
      <c r="ER11" s="75"/>
      <c r="ES11" s="75"/>
      <c r="ET11" s="75" t="s">
        <v>1316</v>
      </c>
      <c r="EU11" s="75"/>
      <c r="EV11" s="75"/>
      <c r="EW11" s="75" t="s">
        <v>1317</v>
      </c>
      <c r="EX11" s="75"/>
      <c r="EY11" s="83"/>
      <c r="EZ11" s="74" t="s">
        <v>1405</v>
      </c>
      <c r="FA11" s="78"/>
      <c r="FB11" s="79"/>
      <c r="FC11" s="74" t="s">
        <v>1406</v>
      </c>
      <c r="FD11" s="78"/>
      <c r="FE11" s="79"/>
      <c r="FF11" s="74" t="s">
        <v>1407</v>
      </c>
      <c r="FG11" s="78"/>
      <c r="FH11" s="79"/>
      <c r="FI11" s="74" t="s">
        <v>1408</v>
      </c>
      <c r="FJ11" s="78"/>
      <c r="FK11" s="79"/>
      <c r="FL11" s="74" t="s">
        <v>1409</v>
      </c>
      <c r="FM11" s="78"/>
      <c r="FN11" s="79"/>
      <c r="FO11" s="74" t="s">
        <v>1410</v>
      </c>
      <c r="FP11" s="78"/>
      <c r="FQ11" s="79"/>
      <c r="FR11" s="74" t="s">
        <v>1411</v>
      </c>
      <c r="FS11" s="78"/>
      <c r="FT11" s="79"/>
      <c r="FU11" s="74" t="s">
        <v>1412</v>
      </c>
      <c r="FV11" s="78"/>
      <c r="FW11" s="79"/>
      <c r="FX11" s="74" t="s">
        <v>1413</v>
      </c>
      <c r="FY11" s="78"/>
      <c r="FZ11" s="79"/>
      <c r="GA11" s="74" t="s">
        <v>1414</v>
      </c>
      <c r="GB11" s="78"/>
      <c r="GC11" s="79"/>
      <c r="GD11" s="74" t="s">
        <v>1415</v>
      </c>
      <c r="GE11" s="78"/>
      <c r="GF11" s="79"/>
      <c r="GG11" s="74" t="s">
        <v>1416</v>
      </c>
      <c r="GH11" s="78"/>
      <c r="GI11" s="79"/>
      <c r="GJ11" s="74" t="s">
        <v>1417</v>
      </c>
      <c r="GK11" s="78"/>
      <c r="GL11" s="79"/>
      <c r="GM11" s="74" t="s">
        <v>1418</v>
      </c>
      <c r="GN11" s="78"/>
      <c r="GO11" s="79"/>
      <c r="GP11" s="74" t="s">
        <v>1419</v>
      </c>
      <c r="GQ11" s="78"/>
      <c r="GR11" s="79"/>
      <c r="GS11" s="74" t="s">
        <v>1420</v>
      </c>
      <c r="GT11" s="78"/>
      <c r="GU11" s="79"/>
      <c r="GV11" s="74" t="s">
        <v>1421</v>
      </c>
      <c r="GW11" s="78"/>
      <c r="GX11" s="79"/>
      <c r="GY11" s="74" t="s">
        <v>1422</v>
      </c>
      <c r="GZ11" s="78"/>
      <c r="HA11" s="79"/>
      <c r="HB11" s="74" t="s">
        <v>1423</v>
      </c>
      <c r="HC11" s="78"/>
      <c r="HD11" s="79"/>
      <c r="HE11" s="74" t="s">
        <v>1424</v>
      </c>
      <c r="HF11" s="78"/>
      <c r="HG11" s="79"/>
      <c r="HH11" s="74" t="s">
        <v>1425</v>
      </c>
      <c r="HI11" s="78"/>
      <c r="HJ11" s="79"/>
      <c r="HK11" s="74" t="s">
        <v>1426</v>
      </c>
      <c r="HL11" s="78"/>
      <c r="HM11" s="79"/>
      <c r="HN11" s="74" t="s">
        <v>1427</v>
      </c>
      <c r="HO11" s="78"/>
      <c r="HP11" s="79"/>
      <c r="HQ11" s="74" t="s">
        <v>1428</v>
      </c>
      <c r="HR11" s="78"/>
      <c r="HS11" s="79"/>
      <c r="HT11" s="74" t="s">
        <v>1429</v>
      </c>
      <c r="HU11" s="78"/>
      <c r="HV11" s="79"/>
      <c r="HW11" s="74" t="s">
        <v>1430</v>
      </c>
      <c r="HX11" s="78"/>
      <c r="HY11" s="79"/>
      <c r="HZ11" s="74" t="s">
        <v>1431</v>
      </c>
      <c r="IA11" s="78"/>
      <c r="IB11" s="79"/>
      <c r="IC11" s="74" t="s">
        <v>1432</v>
      </c>
      <c r="ID11" s="78"/>
      <c r="IE11" s="79"/>
      <c r="IF11" s="74" t="s">
        <v>1433</v>
      </c>
      <c r="IG11" s="78"/>
      <c r="IH11" s="79"/>
      <c r="II11" s="74" t="s">
        <v>1434</v>
      </c>
      <c r="IJ11" s="78"/>
      <c r="IK11" s="79"/>
      <c r="IL11" s="65" t="s">
        <v>1318</v>
      </c>
      <c r="IM11" s="65"/>
      <c r="IN11" s="65"/>
      <c r="IO11" s="65" t="s">
        <v>1319</v>
      </c>
      <c r="IP11" s="65"/>
      <c r="IQ11" s="65"/>
      <c r="IR11" s="65" t="s">
        <v>1383</v>
      </c>
      <c r="IS11" s="65"/>
      <c r="IT11" s="65"/>
      <c r="IU11" s="65" t="s">
        <v>1320</v>
      </c>
      <c r="IV11" s="65"/>
      <c r="IW11" s="65"/>
      <c r="IX11" s="65" t="s">
        <v>1321</v>
      </c>
      <c r="IY11" s="65"/>
      <c r="IZ11" s="65"/>
      <c r="JA11" s="65" t="s">
        <v>1322</v>
      </c>
      <c r="JB11" s="65"/>
      <c r="JC11" s="65"/>
      <c r="JD11" s="65" t="s">
        <v>1323</v>
      </c>
      <c r="JE11" s="65"/>
      <c r="JF11" s="65"/>
      <c r="JG11" s="65" t="s">
        <v>1324</v>
      </c>
      <c r="JH11" s="65"/>
      <c r="JI11" s="65"/>
      <c r="JJ11" s="65" t="s">
        <v>1325</v>
      </c>
      <c r="JK11" s="65"/>
      <c r="JL11" s="65"/>
      <c r="JM11" s="65" t="s">
        <v>1326</v>
      </c>
      <c r="JN11" s="65"/>
      <c r="JO11" s="65"/>
      <c r="JP11" s="65" t="s">
        <v>1435</v>
      </c>
      <c r="JQ11" s="65"/>
      <c r="JR11" s="65"/>
      <c r="JS11" s="65" t="s">
        <v>1436</v>
      </c>
      <c r="JT11" s="65"/>
      <c r="JU11" s="65"/>
      <c r="JV11" s="65" t="s">
        <v>1437</v>
      </c>
      <c r="JW11" s="65"/>
      <c r="JX11" s="65"/>
      <c r="JY11" s="79" t="s">
        <v>1327</v>
      </c>
      <c r="JZ11" s="65"/>
      <c r="KA11" s="65"/>
      <c r="KB11" s="65" t="s">
        <v>1328</v>
      </c>
      <c r="KC11" s="65"/>
      <c r="KD11" s="65"/>
      <c r="KE11" s="65" t="s">
        <v>1384</v>
      </c>
      <c r="KF11" s="65"/>
      <c r="KG11" s="65"/>
      <c r="KH11" s="65" t="s">
        <v>1329</v>
      </c>
      <c r="KI11" s="65"/>
      <c r="KJ11" s="65"/>
      <c r="KK11" s="65" t="s">
        <v>1330</v>
      </c>
      <c r="KL11" s="65"/>
      <c r="KM11" s="65"/>
      <c r="KN11" s="65" t="s">
        <v>1331</v>
      </c>
      <c r="KO11" s="65"/>
      <c r="KP11" s="65"/>
      <c r="KQ11" s="65" t="s">
        <v>1332</v>
      </c>
      <c r="KR11" s="65"/>
      <c r="KS11" s="65"/>
      <c r="KT11" s="128" t="s">
        <v>1333</v>
      </c>
      <c r="KU11" s="129"/>
      <c r="KV11" s="130"/>
      <c r="KW11" s="128" t="s">
        <v>1334</v>
      </c>
      <c r="KX11" s="129"/>
      <c r="KY11" s="130"/>
      <c r="KZ11" s="128" t="s">
        <v>1335</v>
      </c>
      <c r="LA11" s="129"/>
      <c r="LB11" s="130"/>
      <c r="LC11" s="128" t="s">
        <v>1336</v>
      </c>
      <c r="LD11" s="129"/>
      <c r="LE11" s="130"/>
      <c r="LF11" s="128" t="s">
        <v>1337</v>
      </c>
      <c r="LG11" s="129"/>
      <c r="LH11" s="130"/>
      <c r="LI11" s="128" t="s">
        <v>1385</v>
      </c>
      <c r="LJ11" s="129"/>
      <c r="LK11" s="130"/>
      <c r="LL11" s="128" t="s">
        <v>1338</v>
      </c>
      <c r="LM11" s="129"/>
      <c r="LN11" s="130"/>
      <c r="LO11" s="128" t="s">
        <v>1339</v>
      </c>
      <c r="LP11" s="129"/>
      <c r="LQ11" s="130"/>
      <c r="LR11" s="128" t="s">
        <v>1340</v>
      </c>
      <c r="LS11" s="129"/>
      <c r="LT11" s="130"/>
      <c r="LU11" s="128" t="s">
        <v>1341</v>
      </c>
      <c r="LV11" s="129"/>
      <c r="LW11" s="130"/>
      <c r="LX11" s="128" t="s">
        <v>1342</v>
      </c>
      <c r="LY11" s="129"/>
      <c r="LZ11" s="130"/>
      <c r="MA11" s="128" t="s">
        <v>1343</v>
      </c>
      <c r="MB11" s="129"/>
      <c r="MC11" s="130"/>
      <c r="MD11" s="74" t="s">
        <v>1344</v>
      </c>
      <c r="ME11" s="78"/>
      <c r="MF11" s="79"/>
      <c r="MG11" s="74" t="s">
        <v>1345</v>
      </c>
      <c r="MH11" s="78"/>
      <c r="MI11" s="79"/>
      <c r="MJ11" s="74" t="s">
        <v>1346</v>
      </c>
      <c r="MK11" s="78"/>
      <c r="ML11" s="79"/>
      <c r="MM11" s="128" t="s">
        <v>1386</v>
      </c>
      <c r="MN11" s="129"/>
      <c r="MO11" s="130"/>
      <c r="MP11" s="128" t="s">
        <v>1347</v>
      </c>
      <c r="MQ11" s="129"/>
      <c r="MR11" s="130"/>
      <c r="MS11" s="74" t="s">
        <v>1348</v>
      </c>
      <c r="MT11" s="78"/>
      <c r="MU11" s="79"/>
      <c r="MV11" s="74" t="s">
        <v>1349</v>
      </c>
      <c r="MW11" s="78"/>
      <c r="MX11" s="79"/>
      <c r="MY11" s="74" t="s">
        <v>1350</v>
      </c>
      <c r="MZ11" s="78"/>
      <c r="NA11" s="79"/>
      <c r="NB11" s="79" t="s">
        <v>1351</v>
      </c>
      <c r="NC11" s="65"/>
      <c r="ND11" s="65"/>
      <c r="NE11" s="65" t="s">
        <v>1352</v>
      </c>
      <c r="NF11" s="65"/>
      <c r="NG11" s="65"/>
      <c r="NH11" s="145" t="s">
        <v>1387</v>
      </c>
      <c r="NI11" s="150"/>
      <c r="NJ11" s="151"/>
      <c r="NK11" s="65" t="s">
        <v>1388</v>
      </c>
      <c r="NL11" s="65"/>
      <c r="NM11" s="65"/>
      <c r="NN11" s="65" t="s">
        <v>1389</v>
      </c>
      <c r="NO11" s="65"/>
      <c r="NP11" s="65"/>
      <c r="NQ11" s="65" t="s">
        <v>1390</v>
      </c>
      <c r="NR11" s="65"/>
      <c r="NS11" s="65"/>
      <c r="NT11" s="65" t="s">
        <v>1391</v>
      </c>
      <c r="NU11" s="65"/>
      <c r="NV11" s="65"/>
      <c r="NW11" s="65" t="s">
        <v>1392</v>
      </c>
      <c r="NX11" s="65"/>
      <c r="NY11" s="65"/>
      <c r="NZ11" s="65" t="s">
        <v>1393</v>
      </c>
      <c r="OA11" s="65"/>
      <c r="OB11" s="65"/>
      <c r="OC11" s="128" t="s">
        <v>1394</v>
      </c>
      <c r="OD11" s="129"/>
      <c r="OE11" s="130"/>
      <c r="OF11" s="128" t="s">
        <v>1395</v>
      </c>
      <c r="OG11" s="129"/>
      <c r="OH11" s="130"/>
      <c r="OI11" s="128" t="s">
        <v>1396</v>
      </c>
      <c r="OJ11" s="129"/>
      <c r="OK11" s="129"/>
      <c r="OL11" s="65" t="s">
        <v>1353</v>
      </c>
      <c r="OM11" s="65"/>
      <c r="ON11" s="65"/>
      <c r="OO11" s="128" t="s">
        <v>1354</v>
      </c>
      <c r="OP11" s="129"/>
      <c r="OQ11" s="130"/>
      <c r="OR11" s="128" t="s">
        <v>1355</v>
      </c>
      <c r="OS11" s="129"/>
      <c r="OT11" s="130"/>
      <c r="OU11" s="128" t="s">
        <v>1397</v>
      </c>
      <c r="OV11" s="129"/>
      <c r="OW11" s="130"/>
      <c r="OX11" s="128" t="s">
        <v>1356</v>
      </c>
      <c r="OY11" s="129"/>
      <c r="OZ11" s="130"/>
      <c r="PA11" s="128" t="s">
        <v>1357</v>
      </c>
      <c r="PB11" s="129"/>
      <c r="PC11" s="130"/>
      <c r="PD11" s="128" t="s">
        <v>1358</v>
      </c>
      <c r="PE11" s="129"/>
      <c r="PF11" s="130"/>
      <c r="PG11" s="128" t="s">
        <v>1359</v>
      </c>
      <c r="PH11" s="129"/>
      <c r="PI11" s="130"/>
      <c r="PJ11" s="128" t="s">
        <v>1438</v>
      </c>
      <c r="PK11" s="129"/>
      <c r="PL11" s="129"/>
      <c r="PM11" s="129" t="s">
        <v>1439</v>
      </c>
      <c r="PN11" s="129"/>
      <c r="PO11" s="129"/>
      <c r="PP11" s="129" t="s">
        <v>1440</v>
      </c>
      <c r="PQ11" s="129"/>
      <c r="PR11" s="129"/>
      <c r="PS11" s="129" t="s">
        <v>1441</v>
      </c>
      <c r="PT11" s="129"/>
      <c r="PU11" s="129"/>
      <c r="PV11" s="129" t="s">
        <v>1442</v>
      </c>
      <c r="PW11" s="129"/>
      <c r="PX11" s="129"/>
      <c r="PY11" s="129" t="s">
        <v>1443</v>
      </c>
      <c r="PZ11" s="129"/>
      <c r="QA11" s="129"/>
      <c r="QB11" s="129" t="s">
        <v>1444</v>
      </c>
      <c r="QC11" s="129"/>
      <c r="QD11" s="129"/>
      <c r="QE11" s="129" t="s">
        <v>1445</v>
      </c>
      <c r="QF11" s="129"/>
      <c r="QG11" s="129"/>
      <c r="QH11" s="129" t="s">
        <v>1446</v>
      </c>
      <c r="QI11" s="129"/>
      <c r="QJ11" s="129"/>
      <c r="QK11" s="129" t="s">
        <v>1447</v>
      </c>
      <c r="QL11" s="129"/>
      <c r="QM11" s="129"/>
      <c r="QN11" s="129" t="s">
        <v>1448</v>
      </c>
      <c r="QO11" s="129"/>
      <c r="QP11" s="129"/>
      <c r="QQ11" s="129" t="s">
        <v>1449</v>
      </c>
      <c r="QR11" s="129"/>
      <c r="QS11" s="129"/>
      <c r="QT11" s="129" t="s">
        <v>1450</v>
      </c>
      <c r="QU11" s="129"/>
      <c r="QV11" s="129"/>
      <c r="QW11" s="129" t="s">
        <v>1451</v>
      </c>
      <c r="QX11" s="129"/>
      <c r="QY11" s="130"/>
      <c r="QZ11" s="65" t="s">
        <v>1360</v>
      </c>
      <c r="RA11" s="65"/>
      <c r="RB11" s="65"/>
      <c r="RC11" s="65" t="s">
        <v>1361</v>
      </c>
      <c r="RD11" s="65"/>
      <c r="RE11" s="65"/>
      <c r="RF11" s="65" t="s">
        <v>1398</v>
      </c>
      <c r="RG11" s="65"/>
      <c r="RH11" s="65"/>
      <c r="RI11" s="65" t="s">
        <v>1362</v>
      </c>
      <c r="RJ11" s="65"/>
      <c r="RK11" s="65"/>
      <c r="RL11" s="65" t="s">
        <v>1363</v>
      </c>
      <c r="RM11" s="65"/>
      <c r="RN11" s="65"/>
      <c r="RO11" s="65" t="s">
        <v>1364</v>
      </c>
      <c r="RP11" s="65"/>
      <c r="RQ11" s="65"/>
      <c r="RR11" s="65" t="s">
        <v>1365</v>
      </c>
      <c r="RS11" s="65"/>
      <c r="RT11" s="65"/>
      <c r="RU11" s="65" t="s">
        <v>1366</v>
      </c>
      <c r="RV11" s="65"/>
      <c r="RW11" s="65"/>
      <c r="RX11" s="65" t="s">
        <v>1367</v>
      </c>
      <c r="RY11" s="65"/>
      <c r="RZ11" s="65"/>
      <c r="SA11" s="65" t="s">
        <v>1368</v>
      </c>
      <c r="SB11" s="65"/>
      <c r="SC11" s="65"/>
      <c r="SD11" s="65" t="s">
        <v>1369</v>
      </c>
      <c r="SE11" s="65"/>
      <c r="SF11" s="65"/>
      <c r="SG11" s="65" t="s">
        <v>1370</v>
      </c>
      <c r="SH11" s="65"/>
      <c r="SI11" s="65"/>
      <c r="SJ11" s="65" t="s">
        <v>1399</v>
      </c>
      <c r="SK11" s="65"/>
      <c r="SL11" s="65"/>
      <c r="SM11" s="65" t="s">
        <v>1371</v>
      </c>
      <c r="SN11" s="65"/>
      <c r="SO11" s="65"/>
      <c r="SP11" s="65" t="s">
        <v>1372</v>
      </c>
      <c r="SQ11" s="65"/>
      <c r="SR11" s="65"/>
      <c r="SS11" s="65" t="s">
        <v>1373</v>
      </c>
      <c r="ST11" s="65"/>
      <c r="SU11" s="65"/>
      <c r="SV11" s="65" t="s">
        <v>1374</v>
      </c>
      <c r="SW11" s="65"/>
      <c r="SX11" s="74"/>
      <c r="SY11" s="65" t="s">
        <v>1375</v>
      </c>
      <c r="SZ11" s="65"/>
      <c r="TA11" s="74"/>
      <c r="TB11" s="65" t="s">
        <v>1376</v>
      </c>
      <c r="TC11" s="65"/>
      <c r="TD11" s="74"/>
      <c r="TE11" s="65" t="s">
        <v>1377</v>
      </c>
      <c r="TF11" s="65"/>
      <c r="TG11" s="74"/>
      <c r="TH11" s="74" t="s">
        <v>1378</v>
      </c>
      <c r="TI11" s="115"/>
      <c r="TJ11" s="115"/>
      <c r="TK11" s="74" t="s">
        <v>1452</v>
      </c>
      <c r="TL11" s="78"/>
      <c r="TM11" s="79"/>
      <c r="TN11" s="74" t="s">
        <v>1453</v>
      </c>
      <c r="TO11" s="78"/>
      <c r="TP11" s="79"/>
      <c r="TQ11" s="74" t="s">
        <v>1454</v>
      </c>
      <c r="TR11" s="78"/>
      <c r="TS11" s="79"/>
      <c r="TT11" s="74" t="s">
        <v>1455</v>
      </c>
      <c r="TU11" s="78"/>
      <c r="TV11" s="79"/>
      <c r="TW11" s="74" t="s">
        <v>1456</v>
      </c>
      <c r="TX11" s="78"/>
      <c r="TY11" s="79"/>
      <c r="TZ11" s="74" t="s">
        <v>1457</v>
      </c>
      <c r="UA11" s="78"/>
      <c r="UB11" s="79"/>
      <c r="UC11" s="74" t="s">
        <v>1458</v>
      </c>
      <c r="UD11" s="78"/>
      <c r="UE11" s="79"/>
      <c r="UF11" s="74" t="s">
        <v>1459</v>
      </c>
      <c r="UG11" s="78"/>
      <c r="UH11" s="79"/>
      <c r="UI11" s="74" t="s">
        <v>1460</v>
      </c>
      <c r="UJ11" s="78"/>
      <c r="UK11" s="79"/>
      <c r="UL11" s="74" t="s">
        <v>1461</v>
      </c>
      <c r="UM11" s="78"/>
      <c r="UN11" s="79"/>
      <c r="UO11" s="74" t="s">
        <v>1462</v>
      </c>
      <c r="UP11" s="78"/>
      <c r="UQ11" s="79"/>
      <c r="UR11" s="74" t="s">
        <v>1463</v>
      </c>
      <c r="US11" s="78"/>
      <c r="UT11" s="79"/>
      <c r="UU11" s="74" t="s">
        <v>1464</v>
      </c>
      <c r="UV11" s="78"/>
      <c r="UW11" s="79"/>
      <c r="UX11" s="74" t="s">
        <v>1465</v>
      </c>
      <c r="UY11" s="78"/>
      <c r="UZ11" s="79"/>
      <c r="VA11" s="74" t="s">
        <v>1466</v>
      </c>
      <c r="VB11" s="78"/>
      <c r="VC11" s="79"/>
      <c r="VD11" s="74" t="s">
        <v>1467</v>
      </c>
      <c r="VE11" s="78"/>
      <c r="VF11" s="79"/>
      <c r="VG11" s="74" t="s">
        <v>1468</v>
      </c>
      <c r="VH11" s="78"/>
      <c r="VI11" s="79"/>
      <c r="VJ11" s="74" t="s">
        <v>1469</v>
      </c>
      <c r="VK11" s="78"/>
      <c r="VL11" s="79"/>
    </row>
    <row r="12" spans="1:584" ht="109.15" customHeight="1" thickBot="1">
      <c r="A12" s="100"/>
      <c r="B12" s="100"/>
      <c r="C12" s="61" t="s">
        <v>1672</v>
      </c>
      <c r="D12" s="62"/>
      <c r="E12" s="63"/>
      <c r="F12" s="61" t="s">
        <v>1673</v>
      </c>
      <c r="G12" s="62"/>
      <c r="H12" s="63"/>
      <c r="I12" s="146" t="s">
        <v>1674</v>
      </c>
      <c r="J12" s="147"/>
      <c r="K12" s="148"/>
      <c r="L12" s="61" t="s">
        <v>1675</v>
      </c>
      <c r="M12" s="62"/>
      <c r="N12" s="63"/>
      <c r="O12" s="61" t="s">
        <v>1676</v>
      </c>
      <c r="P12" s="62"/>
      <c r="Q12" s="63"/>
      <c r="R12" s="61" t="s">
        <v>1677</v>
      </c>
      <c r="S12" s="62"/>
      <c r="T12" s="63"/>
      <c r="U12" s="61" t="s">
        <v>1678</v>
      </c>
      <c r="V12" s="62"/>
      <c r="W12" s="63"/>
      <c r="X12" s="61" t="s">
        <v>1679</v>
      </c>
      <c r="Y12" s="62"/>
      <c r="Z12" s="63"/>
      <c r="AA12" s="61" t="s">
        <v>1680</v>
      </c>
      <c r="AB12" s="62"/>
      <c r="AC12" s="63"/>
      <c r="AD12" s="61" t="s">
        <v>1681</v>
      </c>
      <c r="AE12" s="62"/>
      <c r="AF12" s="63"/>
      <c r="AG12" s="61" t="s">
        <v>1682</v>
      </c>
      <c r="AH12" s="62"/>
      <c r="AI12" s="63"/>
      <c r="AJ12" s="61" t="s">
        <v>1683</v>
      </c>
      <c r="AK12" s="62"/>
      <c r="AL12" s="63"/>
      <c r="AM12" s="61" t="s">
        <v>1684</v>
      </c>
      <c r="AN12" s="62"/>
      <c r="AO12" s="63"/>
      <c r="AP12" s="61" t="s">
        <v>1685</v>
      </c>
      <c r="AQ12" s="62"/>
      <c r="AR12" s="63"/>
      <c r="AS12" s="61" t="s">
        <v>1686</v>
      </c>
      <c r="AT12" s="62"/>
      <c r="AU12" s="63"/>
      <c r="AV12" s="61" t="s">
        <v>1687</v>
      </c>
      <c r="AW12" s="62"/>
      <c r="AX12" s="63"/>
      <c r="AY12" s="61" t="s">
        <v>1688</v>
      </c>
      <c r="AZ12" s="62"/>
      <c r="BA12" s="63"/>
      <c r="BB12" s="61" t="s">
        <v>1689</v>
      </c>
      <c r="BC12" s="62"/>
      <c r="BD12" s="63"/>
      <c r="BE12" s="61" t="s">
        <v>1690</v>
      </c>
      <c r="BF12" s="62"/>
      <c r="BG12" s="63"/>
      <c r="BH12" s="61" t="s">
        <v>1691</v>
      </c>
      <c r="BI12" s="62"/>
      <c r="BJ12" s="63"/>
      <c r="BK12" s="61" t="s">
        <v>1692</v>
      </c>
      <c r="BL12" s="62"/>
      <c r="BM12" s="63"/>
      <c r="BN12" s="61" t="s">
        <v>1531</v>
      </c>
      <c r="BO12" s="62"/>
      <c r="BP12" s="63"/>
      <c r="BQ12" s="61" t="s">
        <v>1693</v>
      </c>
      <c r="BR12" s="62"/>
      <c r="BS12" s="63"/>
      <c r="BT12" s="61" t="s">
        <v>1694</v>
      </c>
      <c r="BU12" s="62"/>
      <c r="BV12" s="63"/>
      <c r="BW12" s="61" t="s">
        <v>1695</v>
      </c>
      <c r="BX12" s="62"/>
      <c r="BY12" s="63"/>
      <c r="BZ12" s="61" t="s">
        <v>1696</v>
      </c>
      <c r="CA12" s="62"/>
      <c r="CB12" s="63"/>
      <c r="CC12" s="61" t="s">
        <v>1697</v>
      </c>
      <c r="CD12" s="62"/>
      <c r="CE12" s="63"/>
      <c r="CF12" s="61" t="s">
        <v>1698</v>
      </c>
      <c r="CG12" s="62"/>
      <c r="CH12" s="63"/>
      <c r="CI12" s="61" t="s">
        <v>1699</v>
      </c>
      <c r="CJ12" s="62"/>
      <c r="CK12" s="63"/>
      <c r="CL12" s="61" t="s">
        <v>1700</v>
      </c>
      <c r="CM12" s="62"/>
      <c r="CN12" s="63"/>
      <c r="CO12" s="61" t="s">
        <v>1701</v>
      </c>
      <c r="CP12" s="62"/>
      <c r="CQ12" s="63"/>
      <c r="CR12" s="61" t="s">
        <v>1702</v>
      </c>
      <c r="CS12" s="62"/>
      <c r="CT12" s="63"/>
      <c r="CU12" s="61" t="s">
        <v>1703</v>
      </c>
      <c r="CV12" s="62"/>
      <c r="CW12" s="63"/>
      <c r="CX12" s="107" t="s">
        <v>1704</v>
      </c>
      <c r="CY12" s="108"/>
      <c r="CZ12" s="109"/>
      <c r="DA12" s="61" t="s">
        <v>1705</v>
      </c>
      <c r="DB12" s="62"/>
      <c r="DC12" s="63"/>
      <c r="DD12" s="61" t="s">
        <v>1706</v>
      </c>
      <c r="DE12" s="62"/>
      <c r="DF12" s="63"/>
      <c r="DG12" s="61" t="s">
        <v>1707</v>
      </c>
      <c r="DH12" s="62"/>
      <c r="DI12" s="63"/>
      <c r="DJ12" s="61" t="s">
        <v>1708</v>
      </c>
      <c r="DK12" s="62"/>
      <c r="DL12" s="63"/>
      <c r="DM12" s="61" t="s">
        <v>1709</v>
      </c>
      <c r="DN12" s="62"/>
      <c r="DO12" s="63"/>
      <c r="DP12" s="61" t="s">
        <v>1710</v>
      </c>
      <c r="DQ12" s="62"/>
      <c r="DR12" s="63"/>
      <c r="DS12" s="61" t="s">
        <v>1711</v>
      </c>
      <c r="DT12" s="62"/>
      <c r="DU12" s="63"/>
      <c r="DV12" s="61" t="s">
        <v>1585</v>
      </c>
      <c r="DW12" s="62"/>
      <c r="DX12" s="63"/>
      <c r="DY12" s="61" t="s">
        <v>1712</v>
      </c>
      <c r="DZ12" s="62"/>
      <c r="EA12" s="63"/>
      <c r="EB12" s="61" t="s">
        <v>1713</v>
      </c>
      <c r="EC12" s="62"/>
      <c r="ED12" s="63"/>
      <c r="EE12" s="61" t="s">
        <v>1714</v>
      </c>
      <c r="EF12" s="62"/>
      <c r="EG12" s="63"/>
      <c r="EH12" s="61" t="s">
        <v>1715</v>
      </c>
      <c r="EI12" s="62"/>
      <c r="EJ12" s="63"/>
      <c r="EK12" s="61" t="s">
        <v>1716</v>
      </c>
      <c r="EL12" s="62"/>
      <c r="EM12" s="63"/>
      <c r="EN12" s="61" t="s">
        <v>1717</v>
      </c>
      <c r="EO12" s="62"/>
      <c r="EP12" s="63"/>
      <c r="EQ12" s="61" t="s">
        <v>1718</v>
      </c>
      <c r="ER12" s="62"/>
      <c r="ES12" s="63"/>
      <c r="ET12" s="61" t="s">
        <v>1719</v>
      </c>
      <c r="EU12" s="62"/>
      <c r="EV12" s="63"/>
      <c r="EW12" s="61" t="s">
        <v>1720</v>
      </c>
      <c r="EX12" s="62"/>
      <c r="EY12" s="63"/>
      <c r="EZ12" s="61" t="s">
        <v>1721</v>
      </c>
      <c r="FA12" s="62"/>
      <c r="FB12" s="63"/>
      <c r="FC12" s="61" t="s">
        <v>1722</v>
      </c>
      <c r="FD12" s="62"/>
      <c r="FE12" s="63"/>
      <c r="FF12" s="61" t="s">
        <v>1723</v>
      </c>
      <c r="FG12" s="62"/>
      <c r="FH12" s="63"/>
      <c r="FI12" s="61" t="s">
        <v>1724</v>
      </c>
      <c r="FJ12" s="62"/>
      <c r="FK12" s="63"/>
      <c r="FL12" s="61" t="s">
        <v>1614</v>
      </c>
      <c r="FM12" s="62"/>
      <c r="FN12" s="63"/>
      <c r="FO12" s="134" t="s">
        <v>1618</v>
      </c>
      <c r="FP12" s="135"/>
      <c r="FQ12" s="136"/>
      <c r="FR12" s="107" t="s">
        <v>1725</v>
      </c>
      <c r="FS12" s="108"/>
      <c r="FT12" s="109"/>
      <c r="FU12" s="61" t="s">
        <v>1726</v>
      </c>
      <c r="FV12" s="62"/>
      <c r="FW12" s="63"/>
      <c r="FX12" s="61" t="s">
        <v>1727</v>
      </c>
      <c r="FY12" s="62"/>
      <c r="FZ12" s="63"/>
      <c r="GA12" s="61" t="s">
        <v>1728</v>
      </c>
      <c r="GB12" s="62"/>
      <c r="GC12" s="63"/>
      <c r="GD12" s="61" t="s">
        <v>1729</v>
      </c>
      <c r="GE12" s="62"/>
      <c r="GF12" s="63"/>
      <c r="GG12" s="61" t="s">
        <v>1730</v>
      </c>
      <c r="GH12" s="62"/>
      <c r="GI12" s="63"/>
      <c r="GJ12" s="107" t="s">
        <v>1731</v>
      </c>
      <c r="GK12" s="108"/>
      <c r="GL12" s="109"/>
      <c r="GM12" s="61" t="s">
        <v>1732</v>
      </c>
      <c r="GN12" s="62"/>
      <c r="GO12" s="63"/>
      <c r="GP12" s="61" t="s">
        <v>1733</v>
      </c>
      <c r="GQ12" s="62"/>
      <c r="GR12" s="63"/>
      <c r="GS12" s="61" t="s">
        <v>1734</v>
      </c>
      <c r="GT12" s="62"/>
      <c r="GU12" s="63"/>
      <c r="GV12" s="61" t="s">
        <v>1735</v>
      </c>
      <c r="GW12" s="62"/>
      <c r="GX12" s="63"/>
      <c r="GY12" s="61" t="s">
        <v>1736</v>
      </c>
      <c r="GZ12" s="62"/>
      <c r="HA12" s="63"/>
      <c r="HB12" s="61" t="s">
        <v>1737</v>
      </c>
      <c r="HC12" s="62"/>
      <c r="HD12" s="63"/>
      <c r="HE12" s="61" t="s">
        <v>1738</v>
      </c>
      <c r="HF12" s="62"/>
      <c r="HG12" s="63"/>
      <c r="HH12" s="61" t="s">
        <v>1739</v>
      </c>
      <c r="HI12" s="62"/>
      <c r="HJ12" s="63"/>
      <c r="HK12" s="61" t="s">
        <v>1740</v>
      </c>
      <c r="HL12" s="62"/>
      <c r="HM12" s="63"/>
      <c r="HN12" s="61" t="s">
        <v>1741</v>
      </c>
      <c r="HO12" s="62"/>
      <c r="HP12" s="63"/>
      <c r="HQ12" s="61" t="s">
        <v>1742</v>
      </c>
      <c r="HR12" s="62"/>
      <c r="HS12" s="63"/>
      <c r="HT12" s="61" t="s">
        <v>1743</v>
      </c>
      <c r="HU12" s="62"/>
      <c r="HV12" s="63"/>
      <c r="HW12" s="61" t="s">
        <v>1744</v>
      </c>
      <c r="HX12" s="62"/>
      <c r="HY12" s="63"/>
      <c r="HZ12" s="61" t="s">
        <v>1745</v>
      </c>
      <c r="IA12" s="62"/>
      <c r="IB12" s="63"/>
      <c r="IC12" s="61" t="s">
        <v>1746</v>
      </c>
      <c r="ID12" s="62"/>
      <c r="IE12" s="63"/>
      <c r="IF12" s="61" t="s">
        <v>1747</v>
      </c>
      <c r="IG12" s="62"/>
      <c r="IH12" s="63"/>
      <c r="II12" s="61" t="s">
        <v>1671</v>
      </c>
      <c r="IJ12" s="62"/>
      <c r="IK12" s="63"/>
      <c r="IL12" s="61" t="s">
        <v>1781</v>
      </c>
      <c r="IM12" s="62"/>
      <c r="IN12" s="63"/>
      <c r="IO12" s="61" t="s">
        <v>1782</v>
      </c>
      <c r="IP12" s="62"/>
      <c r="IQ12" s="63"/>
      <c r="IR12" s="61" t="s">
        <v>1783</v>
      </c>
      <c r="IS12" s="62"/>
      <c r="IT12" s="63"/>
      <c r="IU12" s="61" t="s">
        <v>1784</v>
      </c>
      <c r="IV12" s="62"/>
      <c r="IW12" s="63"/>
      <c r="IX12" s="61" t="s">
        <v>1785</v>
      </c>
      <c r="IY12" s="62"/>
      <c r="IZ12" s="63"/>
      <c r="JA12" s="61" t="s">
        <v>1786</v>
      </c>
      <c r="JB12" s="62"/>
      <c r="JC12" s="63"/>
      <c r="JD12" s="61" t="s">
        <v>1787</v>
      </c>
      <c r="JE12" s="62"/>
      <c r="JF12" s="63"/>
      <c r="JG12" s="61" t="s">
        <v>1788</v>
      </c>
      <c r="JH12" s="62"/>
      <c r="JI12" s="63"/>
      <c r="JJ12" s="107" t="s">
        <v>1789</v>
      </c>
      <c r="JK12" s="108"/>
      <c r="JL12" s="109"/>
      <c r="JM12" s="61" t="s">
        <v>1790</v>
      </c>
      <c r="JN12" s="62"/>
      <c r="JO12" s="63"/>
      <c r="JP12" s="107" t="s">
        <v>1791</v>
      </c>
      <c r="JQ12" s="108"/>
      <c r="JR12" s="109"/>
      <c r="JS12" s="61" t="s">
        <v>1792</v>
      </c>
      <c r="JT12" s="62"/>
      <c r="JU12" s="63"/>
      <c r="JV12" s="61" t="s">
        <v>1793</v>
      </c>
      <c r="JW12" s="62"/>
      <c r="JX12" s="63"/>
      <c r="JY12" s="61" t="s">
        <v>1952</v>
      </c>
      <c r="JZ12" s="62"/>
      <c r="KA12" s="63"/>
      <c r="KB12" s="61" t="s">
        <v>1953</v>
      </c>
      <c r="KC12" s="62"/>
      <c r="KD12" s="63"/>
      <c r="KE12" s="107" t="s">
        <v>1954</v>
      </c>
      <c r="KF12" s="108"/>
      <c r="KG12" s="109"/>
      <c r="KH12" s="61" t="s">
        <v>1955</v>
      </c>
      <c r="KI12" s="62"/>
      <c r="KJ12" s="63"/>
      <c r="KK12" s="61" t="s">
        <v>1956</v>
      </c>
      <c r="KL12" s="62"/>
      <c r="KM12" s="63"/>
      <c r="KN12" s="61" t="s">
        <v>1957</v>
      </c>
      <c r="KO12" s="62"/>
      <c r="KP12" s="63"/>
      <c r="KQ12" s="61" t="s">
        <v>1958</v>
      </c>
      <c r="KR12" s="62"/>
      <c r="KS12" s="63"/>
      <c r="KT12" s="61" t="s">
        <v>1959</v>
      </c>
      <c r="KU12" s="62"/>
      <c r="KV12" s="63"/>
      <c r="KW12" s="61" t="s">
        <v>1960</v>
      </c>
      <c r="KX12" s="62"/>
      <c r="KY12" s="63"/>
      <c r="KZ12" s="61" t="s">
        <v>1961</v>
      </c>
      <c r="LA12" s="62"/>
      <c r="LB12" s="63"/>
      <c r="LC12" s="61" t="s">
        <v>1821</v>
      </c>
      <c r="LD12" s="62"/>
      <c r="LE12" s="63"/>
      <c r="LF12" s="61" t="s">
        <v>1962</v>
      </c>
      <c r="LG12" s="62"/>
      <c r="LH12" s="63"/>
      <c r="LI12" s="61" t="s">
        <v>1963</v>
      </c>
      <c r="LJ12" s="62"/>
      <c r="LK12" s="63"/>
      <c r="LL12" s="61" t="s">
        <v>1964</v>
      </c>
      <c r="LM12" s="62"/>
      <c r="LN12" s="63"/>
      <c r="LO12" s="107" t="s">
        <v>1965</v>
      </c>
      <c r="LP12" s="108"/>
      <c r="LQ12" s="109"/>
      <c r="LR12" s="61" t="s">
        <v>1966</v>
      </c>
      <c r="LS12" s="62"/>
      <c r="LT12" s="63"/>
      <c r="LU12" s="117" t="s">
        <v>1839</v>
      </c>
      <c r="LV12" s="118"/>
      <c r="LW12" s="119"/>
      <c r="LX12" s="61" t="s">
        <v>1967</v>
      </c>
      <c r="LY12" s="62"/>
      <c r="LZ12" s="63"/>
      <c r="MA12" s="61" t="s">
        <v>1968</v>
      </c>
      <c r="MB12" s="62"/>
      <c r="MC12" s="63"/>
      <c r="MD12" s="61" t="s">
        <v>1969</v>
      </c>
      <c r="ME12" s="62"/>
      <c r="MF12" s="63"/>
      <c r="MG12" s="107" t="s">
        <v>1970</v>
      </c>
      <c r="MH12" s="108"/>
      <c r="MI12" s="109"/>
      <c r="MJ12" s="61" t="s">
        <v>1846</v>
      </c>
      <c r="MK12" s="62"/>
      <c r="ML12" s="63"/>
      <c r="MM12" s="61" t="s">
        <v>1971</v>
      </c>
      <c r="MN12" s="62"/>
      <c r="MO12" s="63"/>
      <c r="MP12" s="61" t="s">
        <v>1972</v>
      </c>
      <c r="MQ12" s="62"/>
      <c r="MR12" s="63"/>
      <c r="MS12" s="61" t="s">
        <v>1973</v>
      </c>
      <c r="MT12" s="62"/>
      <c r="MU12" s="63"/>
      <c r="MV12" s="61" t="s">
        <v>1974</v>
      </c>
      <c r="MW12" s="62"/>
      <c r="MX12" s="63"/>
      <c r="MY12" s="61" t="s">
        <v>1975</v>
      </c>
      <c r="MZ12" s="62"/>
      <c r="NA12" s="63"/>
      <c r="NB12" s="61" t="s">
        <v>1976</v>
      </c>
      <c r="NC12" s="62"/>
      <c r="ND12" s="63"/>
      <c r="NE12" s="117" t="s">
        <v>1868</v>
      </c>
      <c r="NF12" s="118"/>
      <c r="NG12" s="149"/>
      <c r="NH12" s="146" t="s">
        <v>1977</v>
      </c>
      <c r="NI12" s="147"/>
      <c r="NJ12" s="148"/>
      <c r="NK12" s="61" t="s">
        <v>1978</v>
      </c>
      <c r="NL12" s="62"/>
      <c r="NM12" s="63"/>
      <c r="NN12" s="61" t="s">
        <v>1875</v>
      </c>
      <c r="NO12" s="62"/>
      <c r="NP12" s="63"/>
      <c r="NQ12" s="61" t="s">
        <v>1979</v>
      </c>
      <c r="NR12" s="62"/>
      <c r="NS12" s="63"/>
      <c r="NT12" s="61" t="s">
        <v>1980</v>
      </c>
      <c r="NU12" s="62"/>
      <c r="NV12" s="63"/>
      <c r="NW12" s="61" t="s">
        <v>1981</v>
      </c>
      <c r="NX12" s="62"/>
      <c r="NY12" s="63"/>
      <c r="NZ12" s="61" t="s">
        <v>1982</v>
      </c>
      <c r="OA12" s="62"/>
      <c r="OB12" s="63"/>
      <c r="OC12" s="61" t="s">
        <v>1983</v>
      </c>
      <c r="OD12" s="62"/>
      <c r="OE12" s="63"/>
      <c r="OF12" s="61" t="s">
        <v>1984</v>
      </c>
      <c r="OG12" s="62"/>
      <c r="OH12" s="63"/>
      <c r="OI12" s="61" t="s">
        <v>1985</v>
      </c>
      <c r="OJ12" s="62"/>
      <c r="OK12" s="63"/>
      <c r="OL12" s="61" t="s">
        <v>1986</v>
      </c>
      <c r="OM12" s="62"/>
      <c r="ON12" s="63"/>
      <c r="OO12" s="61" t="s">
        <v>1987</v>
      </c>
      <c r="OP12" s="62"/>
      <c r="OQ12" s="63"/>
      <c r="OR12" s="61" t="s">
        <v>1988</v>
      </c>
      <c r="OS12" s="62"/>
      <c r="OT12" s="63"/>
      <c r="OU12" s="61" t="s">
        <v>1989</v>
      </c>
      <c r="OV12" s="62"/>
      <c r="OW12" s="63"/>
      <c r="OX12" s="107" t="s">
        <v>1901</v>
      </c>
      <c r="OY12" s="108"/>
      <c r="OZ12" s="109"/>
      <c r="PA12" s="61" t="s">
        <v>1990</v>
      </c>
      <c r="PB12" s="62"/>
      <c r="PC12" s="63"/>
      <c r="PD12" s="61" t="s">
        <v>1991</v>
      </c>
      <c r="PE12" s="62"/>
      <c r="PF12" s="63"/>
      <c r="PG12" s="61" t="s">
        <v>1992</v>
      </c>
      <c r="PH12" s="62"/>
      <c r="PI12" s="63"/>
      <c r="PJ12" s="107" t="s">
        <v>1993</v>
      </c>
      <c r="PK12" s="108"/>
      <c r="PL12" s="109"/>
      <c r="PM12" s="61" t="s">
        <v>1994</v>
      </c>
      <c r="PN12" s="62"/>
      <c r="PO12" s="63"/>
      <c r="PP12" s="61" t="s">
        <v>1995</v>
      </c>
      <c r="PQ12" s="62"/>
      <c r="PR12" s="63"/>
      <c r="PS12" s="107" t="s">
        <v>1996</v>
      </c>
      <c r="PT12" s="108"/>
      <c r="PU12" s="109"/>
      <c r="PV12" s="107" t="s">
        <v>1997</v>
      </c>
      <c r="PW12" s="108"/>
      <c r="PX12" s="109"/>
      <c r="PY12" s="61" t="s">
        <v>1998</v>
      </c>
      <c r="PZ12" s="62"/>
      <c r="QA12" s="63"/>
      <c r="QB12" s="61" t="s">
        <v>1999</v>
      </c>
      <c r="QC12" s="62"/>
      <c r="QD12" s="63"/>
      <c r="QE12" s="61" t="s">
        <v>2000</v>
      </c>
      <c r="QF12" s="62"/>
      <c r="QG12" s="63"/>
      <c r="QH12" s="61" t="s">
        <v>2001</v>
      </c>
      <c r="QI12" s="62"/>
      <c r="QJ12" s="63"/>
      <c r="QK12" s="61" t="s">
        <v>2002</v>
      </c>
      <c r="QL12" s="62"/>
      <c r="QM12" s="63"/>
      <c r="QN12" s="61" t="s">
        <v>2003</v>
      </c>
      <c r="QO12" s="62"/>
      <c r="QP12" s="63"/>
      <c r="QQ12" s="61" t="s">
        <v>2004</v>
      </c>
      <c r="QR12" s="62"/>
      <c r="QS12" s="63"/>
      <c r="QT12" s="61" t="s">
        <v>2005</v>
      </c>
      <c r="QU12" s="62"/>
      <c r="QV12" s="63"/>
      <c r="QW12" s="61" t="s">
        <v>2006</v>
      </c>
      <c r="QX12" s="62"/>
      <c r="QY12" s="63"/>
      <c r="QZ12" s="61" t="s">
        <v>2012</v>
      </c>
      <c r="RA12" s="62"/>
      <c r="RB12" s="63"/>
      <c r="RC12" s="61" t="s">
        <v>2013</v>
      </c>
      <c r="RD12" s="62"/>
      <c r="RE12" s="63"/>
      <c r="RF12" s="61" t="s">
        <v>2014</v>
      </c>
      <c r="RG12" s="62"/>
      <c r="RH12" s="63"/>
      <c r="RI12" s="107" t="s">
        <v>2018</v>
      </c>
      <c r="RJ12" s="108"/>
      <c r="RK12" s="109"/>
      <c r="RL12" s="61" t="s">
        <v>2022</v>
      </c>
      <c r="RM12" s="62"/>
      <c r="RN12" s="63"/>
      <c r="RO12" s="61" t="s">
        <v>2026</v>
      </c>
      <c r="RP12" s="62"/>
      <c r="RQ12" s="63"/>
      <c r="RR12" s="61" t="s">
        <v>2030</v>
      </c>
      <c r="RS12" s="62"/>
      <c r="RT12" s="63"/>
      <c r="RU12" s="107" t="s">
        <v>2031</v>
      </c>
      <c r="RV12" s="108"/>
      <c r="RW12" s="109"/>
      <c r="RX12" s="61" t="s">
        <v>2035</v>
      </c>
      <c r="RY12" s="62"/>
      <c r="RZ12" s="63"/>
      <c r="SA12" s="61" t="s">
        <v>2039</v>
      </c>
      <c r="SB12" s="62"/>
      <c r="SC12" s="63"/>
      <c r="SD12" s="61" t="s">
        <v>2043</v>
      </c>
      <c r="SE12" s="62"/>
      <c r="SF12" s="63"/>
      <c r="SG12" s="61" t="s">
        <v>2047</v>
      </c>
      <c r="SH12" s="62"/>
      <c r="SI12" s="63"/>
      <c r="SJ12" s="61" t="s">
        <v>2051</v>
      </c>
      <c r="SK12" s="62"/>
      <c r="SL12" s="63"/>
      <c r="SM12" s="107" t="s">
        <v>2052</v>
      </c>
      <c r="SN12" s="108"/>
      <c r="SO12" s="109"/>
      <c r="SP12" s="61" t="s">
        <v>2056</v>
      </c>
      <c r="SQ12" s="62"/>
      <c r="SR12" s="63"/>
      <c r="SS12" s="61" t="s">
        <v>2060</v>
      </c>
      <c r="ST12" s="62"/>
      <c r="SU12" s="63"/>
      <c r="SV12" s="61" t="s">
        <v>2064</v>
      </c>
      <c r="SW12" s="62"/>
      <c r="SX12" s="63"/>
      <c r="SY12" s="61" t="s">
        <v>2068</v>
      </c>
      <c r="SZ12" s="62"/>
      <c r="TA12" s="63"/>
      <c r="TB12" s="61" t="s">
        <v>2072</v>
      </c>
      <c r="TC12" s="62"/>
      <c r="TD12" s="63"/>
      <c r="TE12" s="61" t="s">
        <v>2076</v>
      </c>
      <c r="TF12" s="62"/>
      <c r="TG12" s="63"/>
      <c r="TH12" s="61" t="s">
        <v>2080</v>
      </c>
      <c r="TI12" s="62"/>
      <c r="TJ12" s="63"/>
      <c r="TK12" s="61" t="s">
        <v>2084</v>
      </c>
      <c r="TL12" s="62"/>
      <c r="TM12" s="63"/>
      <c r="TN12" s="61" t="s">
        <v>2085</v>
      </c>
      <c r="TO12" s="62"/>
      <c r="TP12" s="63"/>
      <c r="TQ12" s="61" t="s">
        <v>2089</v>
      </c>
      <c r="TR12" s="62"/>
      <c r="TS12" s="63"/>
      <c r="TT12" s="61" t="s">
        <v>2093</v>
      </c>
      <c r="TU12" s="62"/>
      <c r="TV12" s="63"/>
      <c r="TW12" s="61" t="s">
        <v>2097</v>
      </c>
      <c r="TX12" s="62"/>
      <c r="TY12" s="63"/>
      <c r="TZ12" s="61" t="s">
        <v>2101</v>
      </c>
      <c r="UA12" s="62"/>
      <c r="UB12" s="63"/>
      <c r="UC12" s="107" t="s">
        <v>2105</v>
      </c>
      <c r="UD12" s="108"/>
      <c r="UE12" s="109"/>
      <c r="UF12" s="61" t="s">
        <v>2108</v>
      </c>
      <c r="UG12" s="62"/>
      <c r="UH12" s="63"/>
      <c r="UI12" s="134" t="s">
        <v>2115</v>
      </c>
      <c r="UJ12" s="135"/>
      <c r="UK12" s="136"/>
      <c r="UL12" s="61" t="s">
        <v>2116</v>
      </c>
      <c r="UM12" s="62"/>
      <c r="UN12" s="63"/>
      <c r="UO12" s="61" t="s">
        <v>2120</v>
      </c>
      <c r="UP12" s="62"/>
      <c r="UQ12" s="63"/>
      <c r="UR12" s="61" t="s">
        <v>2124</v>
      </c>
      <c r="US12" s="62"/>
      <c r="UT12" s="63"/>
      <c r="UU12" s="61" t="s">
        <v>2128</v>
      </c>
      <c r="UV12" s="62"/>
      <c r="UW12" s="138"/>
      <c r="UX12" s="137" t="s">
        <v>2132</v>
      </c>
      <c r="UY12" s="62"/>
      <c r="UZ12" s="138"/>
      <c r="VA12" s="137" t="s">
        <v>2136</v>
      </c>
      <c r="VB12" s="62"/>
      <c r="VC12" s="63"/>
      <c r="VD12" s="61" t="s">
        <v>2140</v>
      </c>
      <c r="VE12" s="62"/>
      <c r="VF12" s="63"/>
      <c r="VG12" s="61" t="s">
        <v>2144</v>
      </c>
      <c r="VH12" s="62"/>
      <c r="VI12" s="63"/>
      <c r="VJ12" s="61" t="s">
        <v>2148</v>
      </c>
      <c r="VK12" s="62"/>
      <c r="VL12" s="63"/>
    </row>
    <row r="13" spans="1:584" ht="120.75" thickBot="1">
      <c r="A13" s="100"/>
      <c r="B13" s="100"/>
      <c r="C13" s="18" t="s">
        <v>1470</v>
      </c>
      <c r="D13" s="19" t="s">
        <v>1471</v>
      </c>
      <c r="E13" s="20" t="s">
        <v>1472</v>
      </c>
      <c r="F13" s="36" t="s">
        <v>1473</v>
      </c>
      <c r="G13" s="48" t="s">
        <v>1474</v>
      </c>
      <c r="H13" s="49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50" t="s">
        <v>1866</v>
      </c>
      <c r="NG13" s="50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2"/>
      <c r="BW14" s="22"/>
      <c r="BX14" s="22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46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8"/>
      <c r="FO14" s="1"/>
      <c r="FP14" s="1"/>
      <c r="FQ14" s="1"/>
      <c r="FR14" s="37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38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28"/>
      <c r="SY14" s="4"/>
      <c r="SZ14" s="4"/>
      <c r="TA14" s="4"/>
      <c r="TB14" s="4"/>
      <c r="TC14" s="4"/>
      <c r="TD14" s="4"/>
      <c r="TE14" s="4"/>
      <c r="TF14" s="4"/>
      <c r="TG14" s="28"/>
      <c r="TH14" s="4"/>
      <c r="TI14" s="4"/>
      <c r="TJ14" s="28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28"/>
      <c r="UI14" s="1"/>
      <c r="UJ14" s="1"/>
      <c r="UK14" s="1"/>
      <c r="UL14" s="37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8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2"/>
      <c r="FP15" s="22"/>
      <c r="FQ15" s="22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7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28"/>
      <c r="SY15" s="4"/>
      <c r="SZ15" s="4"/>
      <c r="TA15" s="4"/>
      <c r="TB15" s="4"/>
      <c r="TC15" s="4"/>
      <c r="TD15" s="4"/>
      <c r="TE15" s="4"/>
      <c r="TF15" s="4"/>
      <c r="TG15" s="28"/>
      <c r="TH15" s="4"/>
      <c r="TI15" s="4"/>
      <c r="TJ15" s="28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2"/>
      <c r="UJ15" s="22"/>
      <c r="UK15" s="22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8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7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28"/>
      <c r="SY16" s="4"/>
      <c r="SZ16" s="4"/>
      <c r="TA16" s="4"/>
      <c r="TB16" s="4"/>
      <c r="TC16" s="4"/>
      <c r="TD16" s="4"/>
      <c r="TE16" s="4"/>
      <c r="TF16" s="4"/>
      <c r="TG16" s="28"/>
      <c r="TH16" s="4"/>
      <c r="TI16" s="4"/>
      <c r="TJ16" s="28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8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7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28"/>
      <c r="SY17" s="4"/>
      <c r="SZ17" s="4"/>
      <c r="TA17" s="4"/>
      <c r="TB17" s="4"/>
      <c r="TC17" s="4"/>
      <c r="TD17" s="4"/>
      <c r="TE17" s="4"/>
      <c r="TF17" s="4"/>
      <c r="TG17" s="28"/>
      <c r="TH17" s="4"/>
      <c r="TI17" s="4"/>
      <c r="TJ17" s="28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8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7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28"/>
      <c r="SY18" s="4"/>
      <c r="SZ18" s="4"/>
      <c r="TA18" s="4"/>
      <c r="TB18" s="4"/>
      <c r="TC18" s="4"/>
      <c r="TD18" s="4"/>
      <c r="TE18" s="4"/>
      <c r="TF18" s="4"/>
      <c r="TG18" s="28"/>
      <c r="TH18" s="4"/>
      <c r="TI18" s="4"/>
      <c r="TJ18" s="28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8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7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28"/>
      <c r="SY19" s="4"/>
      <c r="SZ19" s="4"/>
      <c r="TA19" s="4"/>
      <c r="TB19" s="4"/>
      <c r="TC19" s="4"/>
      <c r="TD19" s="4"/>
      <c r="TE19" s="4"/>
      <c r="TF19" s="4"/>
      <c r="TG19" s="28"/>
      <c r="TH19" s="4"/>
      <c r="TI19" s="4"/>
      <c r="TJ19" s="28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8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7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28"/>
      <c r="SY20" s="4"/>
      <c r="SZ20" s="4"/>
      <c r="TA20" s="4"/>
      <c r="TB20" s="4"/>
      <c r="TC20" s="4"/>
      <c r="TD20" s="4"/>
      <c r="TE20" s="4"/>
      <c r="TF20" s="4"/>
      <c r="TG20" s="28"/>
      <c r="TH20" s="4"/>
      <c r="TI20" s="4"/>
      <c r="TJ20" s="28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8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7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28"/>
      <c r="SY21" s="4"/>
      <c r="SZ21" s="4"/>
      <c r="TA21" s="4"/>
      <c r="TB21" s="4"/>
      <c r="TC21" s="4"/>
      <c r="TD21" s="4"/>
      <c r="TE21" s="4"/>
      <c r="TF21" s="4"/>
      <c r="TG21" s="28"/>
      <c r="TH21" s="4"/>
      <c r="TI21" s="4"/>
      <c r="TJ21" s="28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8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7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28"/>
      <c r="SY22" s="4"/>
      <c r="SZ22" s="4"/>
      <c r="TA22" s="4"/>
      <c r="TB22" s="4"/>
      <c r="TC22" s="4"/>
      <c r="TD22" s="4"/>
      <c r="TE22" s="4"/>
      <c r="TF22" s="4"/>
      <c r="TG22" s="28"/>
      <c r="TH22" s="4"/>
      <c r="TI22" s="4"/>
      <c r="TJ22" s="28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8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7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28"/>
      <c r="SY23" s="4"/>
      <c r="SZ23" s="4"/>
      <c r="TA23" s="4"/>
      <c r="TB23" s="4"/>
      <c r="TC23" s="4"/>
      <c r="TD23" s="4"/>
      <c r="TE23" s="4"/>
      <c r="TF23" s="4"/>
      <c r="TG23" s="28"/>
      <c r="TH23" s="4"/>
      <c r="TI23" s="4"/>
      <c r="TJ23" s="28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8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7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28"/>
      <c r="SY24" s="4"/>
      <c r="SZ24" s="4"/>
      <c r="TA24" s="4"/>
      <c r="TB24" s="4"/>
      <c r="TC24" s="4"/>
      <c r="TD24" s="4"/>
      <c r="TE24" s="4"/>
      <c r="TF24" s="4"/>
      <c r="TG24" s="28"/>
      <c r="TH24" s="4"/>
      <c r="TI24" s="4"/>
      <c r="TJ24" s="28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8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7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28"/>
      <c r="SY25" s="4"/>
      <c r="SZ25" s="4"/>
      <c r="TA25" s="4"/>
      <c r="TB25" s="4"/>
      <c r="TC25" s="4"/>
      <c r="TD25" s="4"/>
      <c r="TE25" s="4"/>
      <c r="TF25" s="4"/>
      <c r="TG25" s="28"/>
      <c r="TH25" s="4"/>
      <c r="TI25" s="4"/>
      <c r="TJ25" s="28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8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7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28"/>
      <c r="SY26" s="4"/>
      <c r="SZ26" s="4"/>
      <c r="TA26" s="4"/>
      <c r="TB26" s="4"/>
      <c r="TC26" s="4"/>
      <c r="TD26" s="4"/>
      <c r="TE26" s="4"/>
      <c r="TF26" s="4"/>
      <c r="TG26" s="28"/>
      <c r="TH26" s="4"/>
      <c r="TI26" s="4"/>
      <c r="TJ26" s="28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8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7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28"/>
      <c r="SY27" s="4"/>
      <c r="SZ27" s="4"/>
      <c r="TA27" s="4"/>
      <c r="TB27" s="4"/>
      <c r="TC27" s="4"/>
      <c r="TD27" s="4"/>
      <c r="TE27" s="4"/>
      <c r="TF27" s="4"/>
      <c r="TG27" s="28"/>
      <c r="TH27" s="4"/>
      <c r="TI27" s="4"/>
      <c r="TJ27" s="28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8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7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28"/>
      <c r="SY28" s="4"/>
      <c r="SZ28" s="4"/>
      <c r="TA28" s="4"/>
      <c r="TB28" s="4"/>
      <c r="TC28" s="4"/>
      <c r="TD28" s="4"/>
      <c r="TE28" s="4"/>
      <c r="TF28" s="4"/>
      <c r="TG28" s="28"/>
      <c r="TH28" s="4"/>
      <c r="TI28" s="4"/>
      <c r="TJ28" s="28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8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7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28"/>
      <c r="SY29" s="4"/>
      <c r="SZ29" s="4"/>
      <c r="TA29" s="4"/>
      <c r="TB29" s="4"/>
      <c r="TC29" s="4"/>
      <c r="TD29" s="4"/>
      <c r="TE29" s="4"/>
      <c r="TF29" s="4"/>
      <c r="TG29" s="28"/>
      <c r="TH29" s="4"/>
      <c r="TI29" s="4"/>
      <c r="TJ29" s="28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8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7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28"/>
      <c r="SY30" s="4"/>
      <c r="SZ30" s="4"/>
      <c r="TA30" s="4"/>
      <c r="TB30" s="4"/>
      <c r="TC30" s="4"/>
      <c r="TD30" s="4"/>
      <c r="TE30" s="4"/>
      <c r="TF30" s="4"/>
      <c r="TG30" s="28"/>
      <c r="TH30" s="4"/>
      <c r="TI30" s="4"/>
      <c r="TJ30" s="28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8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7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28"/>
      <c r="SY31" s="4"/>
      <c r="SZ31" s="4"/>
      <c r="TA31" s="4"/>
      <c r="TB31" s="4"/>
      <c r="TC31" s="4"/>
      <c r="TD31" s="4"/>
      <c r="TE31" s="4"/>
      <c r="TF31" s="4"/>
      <c r="TG31" s="28"/>
      <c r="TH31" s="4"/>
      <c r="TI31" s="4"/>
      <c r="TJ31" s="28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8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7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28"/>
      <c r="SY32" s="4"/>
      <c r="SZ32" s="4"/>
      <c r="TA32" s="4"/>
      <c r="TB32" s="4"/>
      <c r="TC32" s="4"/>
      <c r="TD32" s="4"/>
      <c r="TE32" s="4"/>
      <c r="TF32" s="4"/>
      <c r="TG32" s="28"/>
      <c r="TH32" s="4"/>
      <c r="TI32" s="4"/>
      <c r="TJ32" s="28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8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7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28"/>
      <c r="SY33" s="4"/>
      <c r="SZ33" s="4"/>
      <c r="TA33" s="4"/>
      <c r="TB33" s="4"/>
      <c r="TC33" s="4"/>
      <c r="TD33" s="4"/>
      <c r="TE33" s="4"/>
      <c r="TF33" s="4"/>
      <c r="TG33" s="28"/>
      <c r="TH33" s="4"/>
      <c r="TI33" s="4"/>
      <c r="TJ33" s="28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8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7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28"/>
      <c r="SY34" s="4"/>
      <c r="SZ34" s="4"/>
      <c r="TA34" s="4"/>
      <c r="TB34" s="4"/>
      <c r="TC34" s="4"/>
      <c r="TD34" s="4"/>
      <c r="TE34" s="4"/>
      <c r="TF34" s="4"/>
      <c r="TG34" s="28"/>
      <c r="TH34" s="4"/>
      <c r="TI34" s="4"/>
      <c r="TJ34" s="28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8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7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28"/>
      <c r="SY35" s="4"/>
      <c r="SZ35" s="4"/>
      <c r="TA35" s="4"/>
      <c r="TB35" s="4"/>
      <c r="TC35" s="4"/>
      <c r="TD35" s="4"/>
      <c r="TE35" s="4"/>
      <c r="TF35" s="4"/>
      <c r="TG35" s="28"/>
      <c r="TH35" s="4"/>
      <c r="TI35" s="4"/>
      <c r="TJ35" s="28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8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7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28"/>
      <c r="SY36" s="4"/>
      <c r="SZ36" s="4"/>
      <c r="TA36" s="4"/>
      <c r="TB36" s="4"/>
      <c r="TC36" s="4"/>
      <c r="TD36" s="4"/>
      <c r="TE36" s="4"/>
      <c r="TF36" s="4"/>
      <c r="TG36" s="28"/>
      <c r="TH36" s="4"/>
      <c r="TI36" s="4"/>
      <c r="TJ36" s="28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8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7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28"/>
      <c r="SY37" s="4"/>
      <c r="SZ37" s="4"/>
      <c r="TA37" s="4"/>
      <c r="TB37" s="4"/>
      <c r="TC37" s="4"/>
      <c r="TD37" s="4"/>
      <c r="TE37" s="4"/>
      <c r="TF37" s="4"/>
      <c r="TG37" s="28"/>
      <c r="TH37" s="4"/>
      <c r="TI37" s="4"/>
      <c r="TJ37" s="28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8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7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28"/>
      <c r="SY38" s="4"/>
      <c r="SZ38" s="4"/>
      <c r="TA38" s="4"/>
      <c r="TB38" s="4"/>
      <c r="TC38" s="4"/>
      <c r="TD38" s="4"/>
      <c r="TE38" s="4"/>
      <c r="TF38" s="4"/>
      <c r="TG38" s="28"/>
      <c r="TH38" s="4"/>
      <c r="TI38" s="4"/>
      <c r="TJ38" s="28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95" t="s">
        <v>3195</v>
      </c>
      <c r="B40" s="9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4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topLeftCell="A41" zoomScale="96" zoomScaleNormal="96" workbookViewId="0">
      <selection activeCell="E44" sqref="E44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2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2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102"/>
      <c r="KH4" s="112" t="s">
        <v>181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69" t="s">
        <v>244</v>
      </c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1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69" t="s">
        <v>244</v>
      </c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1"/>
      <c r="RX4" s="72" t="s">
        <v>244</v>
      </c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103"/>
      <c r="TN4" s="84" t="s">
        <v>291</v>
      </c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6"/>
    </row>
    <row r="5" spans="1:692" ht="1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9" t="s">
        <v>86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150" t="s">
        <v>3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 t="s">
        <v>2349</v>
      </c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 t="s">
        <v>896</v>
      </c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75" t="s">
        <v>906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0" t="s">
        <v>387</v>
      </c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133" t="s">
        <v>245</v>
      </c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65" t="s">
        <v>292</v>
      </c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</row>
    <row r="6" spans="1:692" ht="4.1500000000000004" hidden="1" customHeight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56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</row>
    <row r="7" spans="1:692" ht="16.149999999999999" hidden="1" customHeight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56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</row>
    <row r="8" spans="1:692" ht="17.45" hidden="1" customHeight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56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</row>
    <row r="9" spans="1:692" ht="18" hidden="1" customHeight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56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</row>
    <row r="10" spans="1:692" ht="30" hidden="1" customHeight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57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</row>
    <row r="11" spans="1:692" ht="16.5" thickBot="1">
      <c r="A11" s="100"/>
      <c r="B11" s="100"/>
      <c r="C11" s="91" t="s">
        <v>2152</v>
      </c>
      <c r="D11" s="92" t="s">
        <v>5</v>
      </c>
      <c r="E11" s="92" t="s">
        <v>6</v>
      </c>
      <c r="F11" s="75" t="s">
        <v>2153</v>
      </c>
      <c r="G11" s="75" t="s">
        <v>7</v>
      </c>
      <c r="H11" s="75" t="s">
        <v>8</v>
      </c>
      <c r="I11" s="75" t="s">
        <v>2154</v>
      </c>
      <c r="J11" s="75" t="s">
        <v>9</v>
      </c>
      <c r="K11" s="75" t="s">
        <v>10</v>
      </c>
      <c r="L11" s="92" t="s">
        <v>2307</v>
      </c>
      <c r="M11" s="92" t="s">
        <v>9</v>
      </c>
      <c r="N11" s="92" t="s">
        <v>10</v>
      </c>
      <c r="O11" s="92" t="s">
        <v>2155</v>
      </c>
      <c r="P11" s="92" t="s">
        <v>11</v>
      </c>
      <c r="Q11" s="92" t="s">
        <v>4</v>
      </c>
      <c r="R11" s="92" t="s">
        <v>2156</v>
      </c>
      <c r="S11" s="92" t="s">
        <v>6</v>
      </c>
      <c r="T11" s="92" t="s">
        <v>12</v>
      </c>
      <c r="U11" s="92" t="s">
        <v>2157</v>
      </c>
      <c r="V11" s="92" t="s">
        <v>6</v>
      </c>
      <c r="W11" s="92" t="s">
        <v>12</v>
      </c>
      <c r="X11" s="89" t="s">
        <v>2158</v>
      </c>
      <c r="Y11" s="90" t="s">
        <v>10</v>
      </c>
      <c r="Z11" s="91" t="s">
        <v>13</v>
      </c>
      <c r="AA11" s="92" t="s">
        <v>2159</v>
      </c>
      <c r="AB11" s="92" t="s">
        <v>14</v>
      </c>
      <c r="AC11" s="92" t="s">
        <v>15</v>
      </c>
      <c r="AD11" s="92" t="s">
        <v>2160</v>
      </c>
      <c r="AE11" s="92" t="s">
        <v>4</v>
      </c>
      <c r="AF11" s="92" t="s">
        <v>5</v>
      </c>
      <c r="AG11" s="92" t="s">
        <v>2161</v>
      </c>
      <c r="AH11" s="92" t="s">
        <v>12</v>
      </c>
      <c r="AI11" s="92" t="s">
        <v>7</v>
      </c>
      <c r="AJ11" s="83" t="s">
        <v>2162</v>
      </c>
      <c r="AK11" s="106"/>
      <c r="AL11" s="106"/>
      <c r="AM11" s="83" t="s">
        <v>2163</v>
      </c>
      <c r="AN11" s="106"/>
      <c r="AO11" s="106"/>
      <c r="AP11" s="83" t="s">
        <v>2308</v>
      </c>
      <c r="AQ11" s="106"/>
      <c r="AR11" s="106"/>
      <c r="AS11" s="83" t="s">
        <v>2164</v>
      </c>
      <c r="AT11" s="106"/>
      <c r="AU11" s="106"/>
      <c r="AV11" s="83" t="s">
        <v>2165</v>
      </c>
      <c r="AW11" s="106"/>
      <c r="AX11" s="106"/>
      <c r="AY11" s="83" t="s">
        <v>2166</v>
      </c>
      <c r="AZ11" s="106"/>
      <c r="BA11" s="106"/>
      <c r="BB11" s="83" t="s">
        <v>2167</v>
      </c>
      <c r="BC11" s="106"/>
      <c r="BD11" s="106"/>
      <c r="BE11" s="75" t="s">
        <v>2168</v>
      </c>
      <c r="BF11" s="75"/>
      <c r="BG11" s="75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91" t="s">
        <v>2170</v>
      </c>
      <c r="CA11" s="92"/>
      <c r="CB11" s="92"/>
      <c r="CC11" s="89" t="s">
        <v>2171</v>
      </c>
      <c r="CD11" s="90"/>
      <c r="CE11" s="91"/>
      <c r="CF11" s="89" t="s">
        <v>2172</v>
      </c>
      <c r="CG11" s="90"/>
      <c r="CH11" s="91"/>
      <c r="CI11" s="92" t="s">
        <v>2309</v>
      </c>
      <c r="CJ11" s="92"/>
      <c r="CK11" s="92"/>
      <c r="CL11" s="92" t="s">
        <v>2173</v>
      </c>
      <c r="CM11" s="92"/>
      <c r="CN11" s="92"/>
      <c r="CO11" s="92" t="s">
        <v>2174</v>
      </c>
      <c r="CP11" s="92"/>
      <c r="CQ11" s="92"/>
      <c r="CR11" s="88" t="s">
        <v>2175</v>
      </c>
      <c r="CS11" s="88"/>
      <c r="CT11" s="88"/>
      <c r="CU11" s="92" t="s">
        <v>2176</v>
      </c>
      <c r="CV11" s="92"/>
      <c r="CW11" s="92"/>
      <c r="CX11" s="92" t="s">
        <v>2177</v>
      </c>
      <c r="CY11" s="92"/>
      <c r="CZ11" s="92"/>
      <c r="DA11" s="92" t="s">
        <v>2178</v>
      </c>
      <c r="DB11" s="92"/>
      <c r="DC11" s="92"/>
      <c r="DD11" s="92" t="s">
        <v>2179</v>
      </c>
      <c r="DE11" s="92"/>
      <c r="DF11" s="92"/>
      <c r="DG11" s="92" t="s">
        <v>2180</v>
      </c>
      <c r="DH11" s="92"/>
      <c r="DI11" s="92"/>
      <c r="DJ11" s="88" t="s">
        <v>2181</v>
      </c>
      <c r="DK11" s="88"/>
      <c r="DL11" s="88"/>
      <c r="DM11" s="88" t="s">
        <v>2310</v>
      </c>
      <c r="DN11" s="88"/>
      <c r="DO11" s="145"/>
      <c r="DP11" s="75" t="s">
        <v>2182</v>
      </c>
      <c r="DQ11" s="75"/>
      <c r="DR11" s="75"/>
      <c r="DS11" s="75" t="s">
        <v>2183</v>
      </c>
      <c r="DT11" s="75"/>
      <c r="DU11" s="75"/>
      <c r="DV11" s="65" t="s">
        <v>2184</v>
      </c>
      <c r="DW11" s="65"/>
      <c r="DX11" s="65"/>
      <c r="DY11" s="75" t="s">
        <v>2185</v>
      </c>
      <c r="DZ11" s="75"/>
      <c r="EA11" s="75"/>
      <c r="EB11" s="75" t="s">
        <v>2186</v>
      </c>
      <c r="EC11" s="75"/>
      <c r="ED11" s="83"/>
      <c r="EE11" s="75" t="s">
        <v>2187</v>
      </c>
      <c r="EF11" s="75"/>
      <c r="EG11" s="75"/>
      <c r="EH11" s="75" t="s">
        <v>2188</v>
      </c>
      <c r="EI11" s="75"/>
      <c r="EJ11" s="75"/>
      <c r="EK11" s="75" t="s">
        <v>2189</v>
      </c>
      <c r="EL11" s="75"/>
      <c r="EM11" s="75"/>
      <c r="EN11" s="75" t="s">
        <v>2190</v>
      </c>
      <c r="EO11" s="75"/>
      <c r="EP11" s="75"/>
      <c r="EQ11" s="75" t="s">
        <v>2311</v>
      </c>
      <c r="ER11" s="75"/>
      <c r="ES11" s="75"/>
      <c r="ET11" s="75" t="s">
        <v>2191</v>
      </c>
      <c r="EU11" s="75"/>
      <c r="EV11" s="75"/>
      <c r="EW11" s="75" t="s">
        <v>2192</v>
      </c>
      <c r="EX11" s="75"/>
      <c r="EY11" s="75"/>
      <c r="EZ11" s="75" t="s">
        <v>2193</v>
      </c>
      <c r="FA11" s="75"/>
      <c r="FB11" s="75"/>
      <c r="FC11" s="75" t="s">
        <v>2194</v>
      </c>
      <c r="FD11" s="75"/>
      <c r="FE11" s="75"/>
      <c r="FF11" s="75" t="s">
        <v>2195</v>
      </c>
      <c r="FG11" s="75"/>
      <c r="FH11" s="83"/>
      <c r="FI11" s="74" t="s">
        <v>2196</v>
      </c>
      <c r="FJ11" s="78"/>
      <c r="FK11" s="79"/>
      <c r="FL11" s="74" t="s">
        <v>2197</v>
      </c>
      <c r="FM11" s="78"/>
      <c r="FN11" s="79"/>
      <c r="FO11" s="74" t="s">
        <v>2198</v>
      </c>
      <c r="FP11" s="78"/>
      <c r="FQ11" s="79"/>
      <c r="FR11" s="74" t="s">
        <v>2199</v>
      </c>
      <c r="FS11" s="78"/>
      <c r="FT11" s="79"/>
      <c r="FU11" s="74" t="s">
        <v>2312</v>
      </c>
      <c r="FV11" s="78"/>
      <c r="FW11" s="78"/>
      <c r="FX11" s="65" t="s">
        <v>2200</v>
      </c>
      <c r="FY11" s="65"/>
      <c r="FZ11" s="65"/>
      <c r="GA11" s="78" t="s">
        <v>2201</v>
      </c>
      <c r="GB11" s="78"/>
      <c r="GC11" s="79"/>
      <c r="GD11" s="74" t="s">
        <v>2202</v>
      </c>
      <c r="GE11" s="78"/>
      <c r="GF11" s="79"/>
      <c r="GG11" s="74" t="s">
        <v>2203</v>
      </c>
      <c r="GH11" s="78"/>
      <c r="GI11" s="79"/>
      <c r="GJ11" s="74" t="s">
        <v>2204</v>
      </c>
      <c r="GK11" s="78"/>
      <c r="GL11" s="79"/>
      <c r="GM11" s="74" t="s">
        <v>2313</v>
      </c>
      <c r="GN11" s="78"/>
      <c r="GO11" s="79"/>
      <c r="GP11" s="74" t="s">
        <v>2314</v>
      </c>
      <c r="GQ11" s="78"/>
      <c r="GR11" s="79"/>
      <c r="GS11" s="74" t="s">
        <v>2315</v>
      </c>
      <c r="GT11" s="78"/>
      <c r="GU11" s="79"/>
      <c r="GV11" s="74" t="s">
        <v>2316</v>
      </c>
      <c r="GW11" s="78"/>
      <c r="GX11" s="79"/>
      <c r="GY11" s="74" t="s">
        <v>2317</v>
      </c>
      <c r="GZ11" s="78"/>
      <c r="HA11" s="79"/>
      <c r="HB11" s="74" t="s">
        <v>2318</v>
      </c>
      <c r="HC11" s="78"/>
      <c r="HD11" s="79"/>
      <c r="HE11" s="74" t="s">
        <v>2319</v>
      </c>
      <c r="HF11" s="78"/>
      <c r="HG11" s="79"/>
      <c r="HH11" s="74" t="s">
        <v>2320</v>
      </c>
      <c r="HI11" s="78"/>
      <c r="HJ11" s="79"/>
      <c r="HK11" s="74" t="s">
        <v>2321</v>
      </c>
      <c r="HL11" s="78"/>
      <c r="HM11" s="79"/>
      <c r="HN11" s="74" t="s">
        <v>2322</v>
      </c>
      <c r="HO11" s="78"/>
      <c r="HP11" s="79"/>
      <c r="HQ11" s="74" t="s">
        <v>2205</v>
      </c>
      <c r="HR11" s="78"/>
      <c r="HS11" s="79"/>
      <c r="HT11" s="74" t="s">
        <v>2206</v>
      </c>
      <c r="HU11" s="78"/>
      <c r="HV11" s="79"/>
      <c r="HW11" s="74" t="s">
        <v>2207</v>
      </c>
      <c r="HX11" s="78"/>
      <c r="HY11" s="79"/>
      <c r="HZ11" s="74" t="s">
        <v>2208</v>
      </c>
      <c r="IA11" s="78"/>
      <c r="IB11" s="79"/>
      <c r="IC11" s="74" t="s">
        <v>2323</v>
      </c>
      <c r="ID11" s="78"/>
      <c r="IE11" s="79"/>
      <c r="IF11" s="74" t="s">
        <v>2209</v>
      </c>
      <c r="IG11" s="78"/>
      <c r="IH11" s="79"/>
      <c r="II11" s="74" t="s">
        <v>2210</v>
      </c>
      <c r="IJ11" s="78"/>
      <c r="IK11" s="79"/>
      <c r="IL11" s="74" t="s">
        <v>2211</v>
      </c>
      <c r="IM11" s="78"/>
      <c r="IN11" s="79"/>
      <c r="IO11" s="74" t="s">
        <v>2212</v>
      </c>
      <c r="IP11" s="78"/>
      <c r="IQ11" s="78"/>
      <c r="IR11" s="65" t="s">
        <v>2213</v>
      </c>
      <c r="IS11" s="65"/>
      <c r="IT11" s="65"/>
      <c r="IU11" s="65" t="s">
        <v>2350</v>
      </c>
      <c r="IV11" s="65"/>
      <c r="IW11" s="65"/>
      <c r="IX11" s="65" t="s">
        <v>2351</v>
      </c>
      <c r="IY11" s="65"/>
      <c r="IZ11" s="65"/>
      <c r="JA11" s="65" t="s">
        <v>2352</v>
      </c>
      <c r="JB11" s="65"/>
      <c r="JC11" s="65"/>
      <c r="JD11" s="65" t="s">
        <v>2353</v>
      </c>
      <c r="JE11" s="65"/>
      <c r="JF11" s="65"/>
      <c r="JG11" s="65" t="s">
        <v>2354</v>
      </c>
      <c r="JH11" s="65"/>
      <c r="JI11" s="65"/>
      <c r="JJ11" s="65" t="s">
        <v>2355</v>
      </c>
      <c r="JK11" s="65"/>
      <c r="JL11" s="65"/>
      <c r="JM11" s="65" t="s">
        <v>2356</v>
      </c>
      <c r="JN11" s="65"/>
      <c r="JO11" s="65"/>
      <c r="JP11" s="65" t="s">
        <v>2357</v>
      </c>
      <c r="JQ11" s="65"/>
      <c r="JR11" s="65"/>
      <c r="JS11" s="65" t="s">
        <v>2358</v>
      </c>
      <c r="JT11" s="65"/>
      <c r="JU11" s="65"/>
      <c r="JV11" s="65" t="s">
        <v>2359</v>
      </c>
      <c r="JW11" s="65"/>
      <c r="JX11" s="65"/>
      <c r="JY11" s="65" t="s">
        <v>2360</v>
      </c>
      <c r="JZ11" s="65"/>
      <c r="KA11" s="65"/>
      <c r="KB11" s="65" t="s">
        <v>2361</v>
      </c>
      <c r="KC11" s="65"/>
      <c r="KD11" s="65"/>
      <c r="KE11" s="65" t="s">
        <v>2362</v>
      </c>
      <c r="KF11" s="65"/>
      <c r="KG11" s="65"/>
      <c r="KH11" s="79" t="s">
        <v>2214</v>
      </c>
      <c r="KI11" s="65"/>
      <c r="KJ11" s="65"/>
      <c r="KK11" s="65" t="s">
        <v>2215</v>
      </c>
      <c r="KL11" s="65"/>
      <c r="KM11" s="65"/>
      <c r="KN11" s="65" t="s">
        <v>2216</v>
      </c>
      <c r="KO11" s="65"/>
      <c r="KP11" s="65"/>
      <c r="KQ11" s="65" t="s">
        <v>2324</v>
      </c>
      <c r="KR11" s="65"/>
      <c r="KS11" s="65"/>
      <c r="KT11" s="65" t="s">
        <v>2217</v>
      </c>
      <c r="KU11" s="65"/>
      <c r="KV11" s="65"/>
      <c r="KW11" s="65" t="s">
        <v>2218</v>
      </c>
      <c r="KX11" s="65"/>
      <c r="KY11" s="65"/>
      <c r="KZ11" s="65" t="s">
        <v>2219</v>
      </c>
      <c r="LA11" s="65"/>
      <c r="LB11" s="65"/>
      <c r="LC11" s="65" t="s">
        <v>2220</v>
      </c>
      <c r="LD11" s="65"/>
      <c r="LE11" s="65"/>
      <c r="LF11" s="65" t="s">
        <v>2221</v>
      </c>
      <c r="LG11" s="65"/>
      <c r="LH11" s="65"/>
      <c r="LI11" s="65" t="s">
        <v>2222</v>
      </c>
      <c r="LJ11" s="65"/>
      <c r="LK11" s="65"/>
      <c r="LL11" s="65" t="s">
        <v>2223</v>
      </c>
      <c r="LM11" s="65"/>
      <c r="LN11" s="65"/>
      <c r="LO11" s="65" t="s">
        <v>2224</v>
      </c>
      <c r="LP11" s="65"/>
      <c r="LQ11" s="74"/>
      <c r="LR11" s="65" t="s">
        <v>2225</v>
      </c>
      <c r="LS11" s="65"/>
      <c r="LT11" s="65"/>
      <c r="LU11" s="65" t="s">
        <v>2363</v>
      </c>
      <c r="LV11" s="65"/>
      <c r="LW11" s="65"/>
      <c r="LX11" s="65" t="s">
        <v>2364</v>
      </c>
      <c r="LY11" s="65"/>
      <c r="LZ11" s="65"/>
      <c r="MA11" s="79" t="s">
        <v>2226</v>
      </c>
      <c r="MB11" s="65"/>
      <c r="MC11" s="65"/>
      <c r="MD11" s="65" t="s">
        <v>2227</v>
      </c>
      <c r="ME11" s="65"/>
      <c r="MF11" s="65"/>
      <c r="MG11" s="65" t="s">
        <v>2228</v>
      </c>
      <c r="MH11" s="65"/>
      <c r="MI11" s="65"/>
      <c r="MJ11" s="65" t="s">
        <v>2325</v>
      </c>
      <c r="MK11" s="65"/>
      <c r="ML11" s="65"/>
      <c r="MM11" s="65" t="s">
        <v>2229</v>
      </c>
      <c r="MN11" s="65"/>
      <c r="MO11" s="65"/>
      <c r="MP11" s="65" t="s">
        <v>2230</v>
      </c>
      <c r="MQ11" s="65"/>
      <c r="MR11" s="65"/>
      <c r="MS11" s="65" t="s">
        <v>2231</v>
      </c>
      <c r="MT11" s="65"/>
      <c r="MU11" s="65"/>
      <c r="MV11" s="128" t="s">
        <v>2232</v>
      </c>
      <c r="MW11" s="129"/>
      <c r="MX11" s="130"/>
      <c r="MY11" s="128" t="s">
        <v>2233</v>
      </c>
      <c r="MZ11" s="129"/>
      <c r="NA11" s="130"/>
      <c r="NB11" s="128" t="s">
        <v>2234</v>
      </c>
      <c r="NC11" s="129"/>
      <c r="ND11" s="130"/>
      <c r="NE11" s="128" t="s">
        <v>2235</v>
      </c>
      <c r="NF11" s="129"/>
      <c r="NG11" s="130"/>
      <c r="NH11" s="128" t="s">
        <v>2236</v>
      </c>
      <c r="NI11" s="129"/>
      <c r="NJ11" s="130"/>
      <c r="NK11" s="128" t="s">
        <v>2237</v>
      </c>
      <c r="NL11" s="129"/>
      <c r="NM11" s="130"/>
      <c r="NN11" s="128" t="s">
        <v>2326</v>
      </c>
      <c r="NO11" s="129"/>
      <c r="NP11" s="130"/>
      <c r="NQ11" s="128" t="s">
        <v>2238</v>
      </c>
      <c r="NR11" s="129"/>
      <c r="NS11" s="130"/>
      <c r="NT11" s="128" t="s">
        <v>2239</v>
      </c>
      <c r="NU11" s="129"/>
      <c r="NV11" s="130"/>
      <c r="NW11" s="128" t="s">
        <v>2240</v>
      </c>
      <c r="NX11" s="129"/>
      <c r="NY11" s="130"/>
      <c r="NZ11" s="128" t="s">
        <v>2241</v>
      </c>
      <c r="OA11" s="129"/>
      <c r="OB11" s="130"/>
      <c r="OC11" s="128" t="s">
        <v>2242</v>
      </c>
      <c r="OD11" s="129"/>
      <c r="OE11" s="130"/>
      <c r="OF11" s="74" t="s">
        <v>2243</v>
      </c>
      <c r="OG11" s="78"/>
      <c r="OH11" s="79"/>
      <c r="OI11" s="74" t="s">
        <v>2244</v>
      </c>
      <c r="OJ11" s="78"/>
      <c r="OK11" s="79"/>
      <c r="OL11" s="74" t="s">
        <v>2245</v>
      </c>
      <c r="OM11" s="78"/>
      <c r="ON11" s="79"/>
      <c r="OO11" s="128" t="s">
        <v>2246</v>
      </c>
      <c r="OP11" s="129"/>
      <c r="OQ11" s="130"/>
      <c r="OR11" s="128" t="s">
        <v>2327</v>
      </c>
      <c r="OS11" s="129"/>
      <c r="OT11" s="130"/>
      <c r="OU11" s="74" t="s">
        <v>2247</v>
      </c>
      <c r="OV11" s="78"/>
      <c r="OW11" s="79"/>
      <c r="OX11" s="74" t="s">
        <v>2248</v>
      </c>
      <c r="OY11" s="78"/>
      <c r="OZ11" s="79"/>
      <c r="PA11" s="74" t="s">
        <v>2249</v>
      </c>
      <c r="PB11" s="78"/>
      <c r="PC11" s="79"/>
      <c r="PD11" s="79" t="s">
        <v>2250</v>
      </c>
      <c r="PE11" s="65"/>
      <c r="PF11" s="65"/>
      <c r="PG11" s="65" t="s">
        <v>2251</v>
      </c>
      <c r="PH11" s="65"/>
      <c r="PI11" s="65"/>
      <c r="PJ11" s="145" t="s">
        <v>2252</v>
      </c>
      <c r="PK11" s="150"/>
      <c r="PL11" s="151"/>
      <c r="PM11" s="65" t="s">
        <v>2253</v>
      </c>
      <c r="PN11" s="65"/>
      <c r="PO11" s="65"/>
      <c r="PP11" s="65" t="s">
        <v>2254</v>
      </c>
      <c r="PQ11" s="65"/>
      <c r="PR11" s="65"/>
      <c r="PS11" s="65" t="s">
        <v>2255</v>
      </c>
      <c r="PT11" s="65"/>
      <c r="PU11" s="65"/>
      <c r="PV11" s="65" t="s">
        <v>2328</v>
      </c>
      <c r="PW11" s="65"/>
      <c r="PX11" s="65"/>
      <c r="PY11" s="65" t="s">
        <v>2256</v>
      </c>
      <c r="PZ11" s="65"/>
      <c r="QA11" s="65"/>
      <c r="QB11" s="65" t="s">
        <v>2257</v>
      </c>
      <c r="QC11" s="65"/>
      <c r="QD11" s="65"/>
      <c r="QE11" s="128" t="s">
        <v>2258</v>
      </c>
      <c r="QF11" s="129"/>
      <c r="QG11" s="130"/>
      <c r="QH11" s="128" t="s">
        <v>2259</v>
      </c>
      <c r="QI11" s="129"/>
      <c r="QJ11" s="130"/>
      <c r="QK11" s="128" t="s">
        <v>2260</v>
      </c>
      <c r="QL11" s="129"/>
      <c r="QM11" s="129"/>
      <c r="QN11" s="65" t="s">
        <v>2329</v>
      </c>
      <c r="QO11" s="65"/>
      <c r="QP11" s="65"/>
      <c r="QQ11" s="128" t="s">
        <v>2330</v>
      </c>
      <c r="QR11" s="129"/>
      <c r="QS11" s="130"/>
      <c r="QT11" s="128" t="s">
        <v>2331</v>
      </c>
      <c r="QU11" s="129"/>
      <c r="QV11" s="130"/>
      <c r="QW11" s="128" t="s">
        <v>2332</v>
      </c>
      <c r="QX11" s="129"/>
      <c r="QY11" s="130"/>
      <c r="QZ11" s="128" t="s">
        <v>2333</v>
      </c>
      <c r="RA11" s="129"/>
      <c r="RB11" s="130"/>
      <c r="RC11" s="128" t="s">
        <v>2334</v>
      </c>
      <c r="RD11" s="129"/>
      <c r="RE11" s="130"/>
      <c r="RF11" s="128" t="s">
        <v>2335</v>
      </c>
      <c r="RG11" s="129"/>
      <c r="RH11" s="130"/>
      <c r="RI11" s="128" t="s">
        <v>2336</v>
      </c>
      <c r="RJ11" s="129"/>
      <c r="RK11" s="130"/>
      <c r="RL11" s="128" t="s">
        <v>2337</v>
      </c>
      <c r="RM11" s="129"/>
      <c r="RN11" s="129"/>
      <c r="RO11" s="129" t="s">
        <v>2338</v>
      </c>
      <c r="RP11" s="129"/>
      <c r="RQ11" s="129"/>
      <c r="RR11" s="129" t="s">
        <v>2261</v>
      </c>
      <c r="RS11" s="129"/>
      <c r="RT11" s="129"/>
      <c r="RU11" s="129" t="s">
        <v>2262</v>
      </c>
      <c r="RV11" s="129"/>
      <c r="RW11" s="129"/>
      <c r="RX11" s="65" t="s">
        <v>2263</v>
      </c>
      <c r="RY11" s="65"/>
      <c r="RZ11" s="65"/>
      <c r="SA11" s="65" t="s">
        <v>2264</v>
      </c>
      <c r="SB11" s="65"/>
      <c r="SC11" s="65"/>
      <c r="SD11" s="65" t="s">
        <v>2339</v>
      </c>
      <c r="SE11" s="65"/>
      <c r="SF11" s="65"/>
      <c r="SG11" s="65" t="s">
        <v>2265</v>
      </c>
      <c r="SH11" s="65"/>
      <c r="SI11" s="65"/>
      <c r="SJ11" s="65" t="s">
        <v>2266</v>
      </c>
      <c r="SK11" s="65"/>
      <c r="SL11" s="65"/>
      <c r="SM11" s="65" t="s">
        <v>2267</v>
      </c>
      <c r="SN11" s="65"/>
      <c r="SO11" s="65"/>
      <c r="SP11" s="65" t="s">
        <v>2268</v>
      </c>
      <c r="SQ11" s="65"/>
      <c r="SR11" s="65"/>
      <c r="SS11" s="65" t="s">
        <v>2269</v>
      </c>
      <c r="ST11" s="65"/>
      <c r="SU11" s="65"/>
      <c r="SV11" s="65" t="s">
        <v>2270</v>
      </c>
      <c r="SW11" s="65"/>
      <c r="SX11" s="65"/>
      <c r="SY11" s="65" t="s">
        <v>2271</v>
      </c>
      <c r="SZ11" s="65"/>
      <c r="TA11" s="65"/>
      <c r="TB11" s="65" t="s">
        <v>2365</v>
      </c>
      <c r="TC11" s="65"/>
      <c r="TD11" s="65"/>
      <c r="TE11" s="65" t="s">
        <v>2366</v>
      </c>
      <c r="TF11" s="65"/>
      <c r="TG11" s="65"/>
      <c r="TH11" s="65" t="s">
        <v>2367</v>
      </c>
      <c r="TI11" s="65"/>
      <c r="TJ11" s="65"/>
      <c r="TK11" s="74" t="s">
        <v>2368</v>
      </c>
      <c r="TL11" s="115"/>
      <c r="TM11" s="116"/>
      <c r="TN11" s="79" t="s">
        <v>2272</v>
      </c>
      <c r="TO11" s="65"/>
      <c r="TP11" s="65"/>
      <c r="TQ11" s="65" t="s">
        <v>2273</v>
      </c>
      <c r="TR11" s="65"/>
      <c r="TS11" s="65"/>
      <c r="TT11" s="65" t="s">
        <v>2274</v>
      </c>
      <c r="TU11" s="65"/>
      <c r="TV11" s="65"/>
      <c r="TW11" s="65" t="s">
        <v>2340</v>
      </c>
      <c r="TX11" s="65"/>
      <c r="TY11" s="65"/>
      <c r="TZ11" s="65" t="s">
        <v>2275</v>
      </c>
      <c r="UA11" s="65"/>
      <c r="UB11" s="65"/>
      <c r="UC11" s="65" t="s">
        <v>2276</v>
      </c>
      <c r="UD11" s="65"/>
      <c r="UE11" s="65"/>
      <c r="UF11" s="65" t="s">
        <v>2277</v>
      </c>
      <c r="UG11" s="65"/>
      <c r="UH11" s="65"/>
      <c r="UI11" s="65" t="s">
        <v>2278</v>
      </c>
      <c r="UJ11" s="65"/>
      <c r="UK11" s="65"/>
      <c r="UL11" s="65" t="s">
        <v>2279</v>
      </c>
      <c r="UM11" s="65"/>
      <c r="UN11" s="65"/>
      <c r="UO11" s="65" t="s">
        <v>2280</v>
      </c>
      <c r="UP11" s="65"/>
      <c r="UQ11" s="65"/>
      <c r="UR11" s="65" t="s">
        <v>2281</v>
      </c>
      <c r="US11" s="65"/>
      <c r="UT11" s="65"/>
      <c r="UU11" s="65" t="s">
        <v>2282</v>
      </c>
      <c r="UV11" s="65"/>
      <c r="UW11" s="65"/>
      <c r="UX11" s="65" t="s">
        <v>2283</v>
      </c>
      <c r="UY11" s="65"/>
      <c r="UZ11" s="65"/>
      <c r="VA11" s="65" t="s">
        <v>2341</v>
      </c>
      <c r="VB11" s="65"/>
      <c r="VC11" s="65"/>
      <c r="VD11" s="65" t="s">
        <v>2284</v>
      </c>
      <c r="VE11" s="65"/>
      <c r="VF11" s="65"/>
      <c r="VG11" s="65" t="s">
        <v>2285</v>
      </c>
      <c r="VH11" s="65"/>
      <c r="VI11" s="65"/>
      <c r="VJ11" s="65" t="s">
        <v>2286</v>
      </c>
      <c r="VK11" s="65"/>
      <c r="VL11" s="74"/>
      <c r="VM11" s="65" t="s">
        <v>2287</v>
      </c>
      <c r="VN11" s="65"/>
      <c r="VO11" s="74"/>
      <c r="VP11" s="65" t="s">
        <v>2288</v>
      </c>
      <c r="VQ11" s="65"/>
      <c r="VR11" s="74"/>
      <c r="VS11" s="65" t="s">
        <v>2289</v>
      </c>
      <c r="VT11" s="65"/>
      <c r="VU11" s="74"/>
      <c r="VV11" s="74" t="s">
        <v>2290</v>
      </c>
      <c r="VW11" s="115"/>
      <c r="VX11" s="115"/>
      <c r="VY11" s="74" t="s">
        <v>2291</v>
      </c>
      <c r="VZ11" s="78"/>
      <c r="WA11" s="79"/>
      <c r="WB11" s="74" t="s">
        <v>2292</v>
      </c>
      <c r="WC11" s="78"/>
      <c r="WD11" s="79"/>
      <c r="WE11" s="74" t="s">
        <v>2342</v>
      </c>
      <c r="WF11" s="78"/>
      <c r="WG11" s="79"/>
      <c r="WH11" s="74" t="s">
        <v>2293</v>
      </c>
      <c r="WI11" s="78"/>
      <c r="WJ11" s="79"/>
      <c r="WK11" s="74" t="s">
        <v>2294</v>
      </c>
      <c r="WL11" s="78"/>
      <c r="WM11" s="79"/>
      <c r="WN11" s="74" t="s">
        <v>2295</v>
      </c>
      <c r="WO11" s="78"/>
      <c r="WP11" s="79"/>
      <c r="WQ11" s="74" t="s">
        <v>2296</v>
      </c>
      <c r="WR11" s="78"/>
      <c r="WS11" s="79"/>
      <c r="WT11" s="74" t="s">
        <v>2297</v>
      </c>
      <c r="WU11" s="78"/>
      <c r="WV11" s="79"/>
      <c r="WW11" s="74" t="s">
        <v>2298</v>
      </c>
      <c r="WX11" s="78"/>
      <c r="WY11" s="79"/>
      <c r="WZ11" s="74" t="s">
        <v>2299</v>
      </c>
      <c r="XA11" s="78"/>
      <c r="XB11" s="79"/>
      <c r="XC11" s="74" t="s">
        <v>2300</v>
      </c>
      <c r="XD11" s="78"/>
      <c r="XE11" s="79"/>
      <c r="XF11" s="74" t="s">
        <v>2301</v>
      </c>
      <c r="XG11" s="78"/>
      <c r="XH11" s="79"/>
      <c r="XI11" s="74" t="s">
        <v>2343</v>
      </c>
      <c r="XJ11" s="78"/>
      <c r="XK11" s="79"/>
      <c r="XL11" s="74" t="s">
        <v>2302</v>
      </c>
      <c r="XM11" s="78"/>
      <c r="XN11" s="79"/>
      <c r="XO11" s="74" t="s">
        <v>2303</v>
      </c>
      <c r="XP11" s="78"/>
      <c r="XQ11" s="79"/>
      <c r="XR11" s="74" t="s">
        <v>2304</v>
      </c>
      <c r="XS11" s="78"/>
      <c r="XT11" s="79"/>
      <c r="XU11" s="74" t="s">
        <v>2305</v>
      </c>
      <c r="XV11" s="78"/>
      <c r="XW11" s="79"/>
      <c r="XX11" s="74" t="s">
        <v>2306</v>
      </c>
      <c r="XY11" s="78"/>
      <c r="XZ11" s="78"/>
      <c r="YA11" s="65" t="s">
        <v>2369</v>
      </c>
      <c r="YB11" s="65"/>
      <c r="YC11" s="65"/>
      <c r="YD11" s="65" t="s">
        <v>2370</v>
      </c>
      <c r="YE11" s="65"/>
      <c r="YF11" s="65"/>
      <c r="YG11" s="65" t="s">
        <v>2371</v>
      </c>
      <c r="YH11" s="65"/>
      <c r="YI11" s="65"/>
      <c r="YJ11" s="65" t="s">
        <v>2372</v>
      </c>
      <c r="YK11" s="65"/>
      <c r="YL11" s="65"/>
      <c r="YM11" s="65" t="s">
        <v>2373</v>
      </c>
      <c r="YN11" s="65"/>
      <c r="YO11" s="65"/>
      <c r="YP11" s="65" t="s">
        <v>2374</v>
      </c>
      <c r="YQ11" s="65"/>
      <c r="YR11" s="65"/>
      <c r="YS11" s="65" t="s">
        <v>2375</v>
      </c>
      <c r="YT11" s="65"/>
      <c r="YU11" s="65"/>
      <c r="YV11" s="65" t="s">
        <v>2376</v>
      </c>
      <c r="YW11" s="65"/>
      <c r="YX11" s="65"/>
      <c r="YY11" s="65" t="s">
        <v>2377</v>
      </c>
      <c r="YZ11" s="65"/>
      <c r="ZA11" s="65"/>
      <c r="ZB11" s="65" t="s">
        <v>2378</v>
      </c>
      <c r="ZC11" s="65"/>
      <c r="ZD11" s="65"/>
      <c r="ZE11" s="65" t="s">
        <v>2379</v>
      </c>
      <c r="ZF11" s="65"/>
      <c r="ZG11" s="65"/>
      <c r="ZH11" s="65" t="s">
        <v>2380</v>
      </c>
      <c r="ZI11" s="65"/>
      <c r="ZJ11" s="65"/>
      <c r="ZK11" s="65" t="s">
        <v>2381</v>
      </c>
      <c r="ZL11" s="65"/>
      <c r="ZM11" s="65"/>
      <c r="ZN11" s="65" t="s">
        <v>2382</v>
      </c>
      <c r="ZO11" s="65"/>
      <c r="ZP11" s="65"/>
    </row>
    <row r="12" spans="1:692" ht="124.9" customHeight="1" thickBot="1">
      <c r="A12" s="100"/>
      <c r="B12" s="100"/>
      <c r="C12" s="61" t="s">
        <v>2383</v>
      </c>
      <c r="D12" s="62"/>
      <c r="E12" s="63"/>
      <c r="F12" s="61" t="s">
        <v>2387</v>
      </c>
      <c r="G12" s="62"/>
      <c r="H12" s="63"/>
      <c r="I12" s="61" t="s">
        <v>2391</v>
      </c>
      <c r="J12" s="62"/>
      <c r="K12" s="63"/>
      <c r="L12" s="61" t="s">
        <v>2393</v>
      </c>
      <c r="M12" s="62"/>
      <c r="N12" s="63"/>
      <c r="O12" s="61" t="s">
        <v>2397</v>
      </c>
      <c r="P12" s="62"/>
      <c r="Q12" s="63"/>
      <c r="R12" s="61" t="s">
        <v>2401</v>
      </c>
      <c r="S12" s="62"/>
      <c r="T12" s="63"/>
      <c r="U12" s="61" t="s">
        <v>2402</v>
      </c>
      <c r="V12" s="62"/>
      <c r="W12" s="63"/>
      <c r="X12" s="61" t="s">
        <v>2406</v>
      </c>
      <c r="Y12" s="62"/>
      <c r="Z12" s="63"/>
      <c r="AA12" s="61" t="s">
        <v>2410</v>
      </c>
      <c r="AB12" s="62"/>
      <c r="AC12" s="63"/>
      <c r="AD12" s="61" t="s">
        <v>2414</v>
      </c>
      <c r="AE12" s="62"/>
      <c r="AF12" s="63"/>
      <c r="AG12" s="61" t="s">
        <v>2418</v>
      </c>
      <c r="AH12" s="62"/>
      <c r="AI12" s="63"/>
      <c r="AJ12" s="61" t="s">
        <v>2422</v>
      </c>
      <c r="AK12" s="62"/>
      <c r="AL12" s="63"/>
      <c r="AM12" s="61" t="s">
        <v>2426</v>
      </c>
      <c r="AN12" s="62"/>
      <c r="AO12" s="63"/>
      <c r="AP12" s="107" t="s">
        <v>2430</v>
      </c>
      <c r="AQ12" s="108"/>
      <c r="AR12" s="109"/>
      <c r="AS12" s="146" t="s">
        <v>2434</v>
      </c>
      <c r="AT12" s="147"/>
      <c r="AU12" s="148"/>
      <c r="AV12" s="107" t="s">
        <v>2438</v>
      </c>
      <c r="AW12" s="108"/>
      <c r="AX12" s="109"/>
      <c r="AY12" s="61" t="s">
        <v>2442</v>
      </c>
      <c r="AZ12" s="62"/>
      <c r="BA12" s="63"/>
      <c r="BB12" s="61" t="s">
        <v>2446</v>
      </c>
      <c r="BC12" s="62"/>
      <c r="BD12" s="63"/>
      <c r="BE12" s="61" t="s">
        <v>2449</v>
      </c>
      <c r="BF12" s="62"/>
      <c r="BG12" s="63"/>
      <c r="BH12" s="61" t="s">
        <v>2453</v>
      </c>
      <c r="BI12" s="62"/>
      <c r="BJ12" s="63"/>
      <c r="BK12" s="61" t="s">
        <v>2454</v>
      </c>
      <c r="BL12" s="62"/>
      <c r="BM12" s="63"/>
      <c r="BN12" s="61" t="s">
        <v>2455</v>
      </c>
      <c r="BO12" s="62"/>
      <c r="BP12" s="63"/>
      <c r="BQ12" s="61" t="s">
        <v>2459</v>
      </c>
      <c r="BR12" s="62"/>
      <c r="BS12" s="63"/>
      <c r="BT12" s="61" t="s">
        <v>2463</v>
      </c>
      <c r="BU12" s="62"/>
      <c r="BV12" s="63"/>
      <c r="BW12" s="61" t="s">
        <v>2467</v>
      </c>
      <c r="BX12" s="62"/>
      <c r="BY12" s="63"/>
      <c r="BZ12" s="61" t="s">
        <v>2471</v>
      </c>
      <c r="CA12" s="62"/>
      <c r="CB12" s="63"/>
      <c r="CC12" s="61" t="s">
        <v>2474</v>
      </c>
      <c r="CD12" s="62"/>
      <c r="CE12" s="63"/>
      <c r="CF12" s="61" t="s">
        <v>2478</v>
      </c>
      <c r="CG12" s="62"/>
      <c r="CH12" s="63"/>
      <c r="CI12" s="61" t="s">
        <v>2479</v>
      </c>
      <c r="CJ12" s="62"/>
      <c r="CK12" s="63"/>
      <c r="CL12" s="61" t="s">
        <v>2480</v>
      </c>
      <c r="CM12" s="62"/>
      <c r="CN12" s="63"/>
      <c r="CO12" s="61" t="s">
        <v>2484</v>
      </c>
      <c r="CP12" s="62"/>
      <c r="CQ12" s="63"/>
      <c r="CR12" s="61" t="s">
        <v>2485</v>
      </c>
      <c r="CS12" s="62"/>
      <c r="CT12" s="63"/>
      <c r="CU12" s="107" t="s">
        <v>1703</v>
      </c>
      <c r="CV12" s="108"/>
      <c r="CW12" s="109"/>
      <c r="CX12" s="61" t="s">
        <v>2488</v>
      </c>
      <c r="CY12" s="62"/>
      <c r="CZ12" s="63"/>
      <c r="DA12" s="61" t="s">
        <v>2489</v>
      </c>
      <c r="DB12" s="62"/>
      <c r="DC12" s="63"/>
      <c r="DD12" s="61" t="s">
        <v>2493</v>
      </c>
      <c r="DE12" s="62"/>
      <c r="DF12" s="63"/>
      <c r="DG12" s="61" t="s">
        <v>2497</v>
      </c>
      <c r="DH12" s="62"/>
      <c r="DI12" s="63"/>
      <c r="DJ12" s="61" t="s">
        <v>2501</v>
      </c>
      <c r="DK12" s="62"/>
      <c r="DL12" s="63"/>
      <c r="DM12" s="61" t="s">
        <v>2505</v>
      </c>
      <c r="DN12" s="62"/>
      <c r="DO12" s="63"/>
      <c r="DP12" s="61" t="s">
        <v>2509</v>
      </c>
      <c r="DQ12" s="62"/>
      <c r="DR12" s="63"/>
      <c r="DS12" s="61" t="s">
        <v>2511</v>
      </c>
      <c r="DT12" s="62"/>
      <c r="DU12" s="63"/>
      <c r="DV12" s="61" t="s">
        <v>2515</v>
      </c>
      <c r="DW12" s="62"/>
      <c r="DX12" s="63"/>
      <c r="DY12" s="61" t="s">
        <v>2518</v>
      </c>
      <c r="DZ12" s="62"/>
      <c r="EA12" s="63"/>
      <c r="EB12" s="107" t="s">
        <v>2519</v>
      </c>
      <c r="EC12" s="108"/>
      <c r="ED12" s="109"/>
      <c r="EE12" s="61" t="s">
        <v>2523</v>
      </c>
      <c r="EF12" s="62"/>
      <c r="EG12" s="63"/>
      <c r="EH12" s="107" t="s">
        <v>2525</v>
      </c>
      <c r="EI12" s="108"/>
      <c r="EJ12" s="109"/>
      <c r="EK12" s="61" t="s">
        <v>2526</v>
      </c>
      <c r="EL12" s="62"/>
      <c r="EM12" s="63"/>
      <c r="EN12" s="107" t="s">
        <v>2527</v>
      </c>
      <c r="EO12" s="108"/>
      <c r="EP12" s="109"/>
      <c r="EQ12" s="61" t="s">
        <v>2529</v>
      </c>
      <c r="ER12" s="62"/>
      <c r="ES12" s="63"/>
      <c r="ET12" s="61" t="s">
        <v>2533</v>
      </c>
      <c r="EU12" s="62"/>
      <c r="EV12" s="63"/>
      <c r="EW12" s="107" t="s">
        <v>2537</v>
      </c>
      <c r="EX12" s="108"/>
      <c r="EY12" s="109"/>
      <c r="EZ12" s="61" t="s">
        <v>2541</v>
      </c>
      <c r="FA12" s="62"/>
      <c r="FB12" s="63"/>
      <c r="FC12" s="61" t="s">
        <v>2545</v>
      </c>
      <c r="FD12" s="62"/>
      <c r="FE12" s="63"/>
      <c r="FF12" s="61" t="s">
        <v>2549</v>
      </c>
      <c r="FG12" s="62"/>
      <c r="FH12" s="63"/>
      <c r="FI12" s="61" t="s">
        <v>2553</v>
      </c>
      <c r="FJ12" s="62"/>
      <c r="FK12" s="63"/>
      <c r="FL12" s="61" t="s">
        <v>2556</v>
      </c>
      <c r="FM12" s="62"/>
      <c r="FN12" s="63"/>
      <c r="FO12" s="61" t="s">
        <v>2560</v>
      </c>
      <c r="FP12" s="62"/>
      <c r="FQ12" s="63"/>
      <c r="FR12" s="61" t="s">
        <v>2564</v>
      </c>
      <c r="FS12" s="62"/>
      <c r="FT12" s="63"/>
      <c r="FU12" s="107" t="s">
        <v>2568</v>
      </c>
      <c r="FV12" s="108"/>
      <c r="FW12" s="109"/>
      <c r="FX12" s="107" t="s">
        <v>2572</v>
      </c>
      <c r="FY12" s="108"/>
      <c r="FZ12" s="109"/>
      <c r="GA12" s="61" t="s">
        <v>2576</v>
      </c>
      <c r="GB12" s="62"/>
      <c r="GC12" s="63"/>
      <c r="GD12" s="107" t="s">
        <v>2577</v>
      </c>
      <c r="GE12" s="108"/>
      <c r="GF12" s="109"/>
      <c r="GG12" s="61" t="s">
        <v>2581</v>
      </c>
      <c r="GH12" s="62"/>
      <c r="GI12" s="63"/>
      <c r="GJ12" s="61" t="s">
        <v>2585</v>
      </c>
      <c r="GK12" s="62"/>
      <c r="GL12" s="63"/>
      <c r="GM12" s="61" t="s">
        <v>2589</v>
      </c>
      <c r="GN12" s="62"/>
      <c r="GO12" s="63"/>
      <c r="GP12" s="61" t="s">
        <v>2593</v>
      </c>
      <c r="GQ12" s="62"/>
      <c r="GR12" s="63"/>
      <c r="GS12" s="61" t="s">
        <v>2597</v>
      </c>
      <c r="GT12" s="62"/>
      <c r="GU12" s="63"/>
      <c r="GV12" s="61" t="s">
        <v>2601</v>
      </c>
      <c r="GW12" s="62"/>
      <c r="GX12" s="63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0" t="s">
        <v>2614</v>
      </c>
      <c r="HL12" s="121"/>
      <c r="HM12" s="122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0" t="s">
        <v>2625</v>
      </c>
      <c r="HX12" s="152"/>
      <c r="HY12" s="47"/>
      <c r="HZ12" s="120" t="s">
        <v>2626</v>
      </c>
      <c r="IA12" s="121"/>
      <c r="IB12" s="122"/>
      <c r="IC12" s="120" t="s">
        <v>2630</v>
      </c>
      <c r="ID12" s="121"/>
      <c r="IE12" s="122"/>
      <c r="IF12" s="117" t="s">
        <v>2631</v>
      </c>
      <c r="IG12" s="118"/>
      <c r="IH12" s="119"/>
      <c r="II12" s="120" t="s">
        <v>2633</v>
      </c>
      <c r="IJ12" s="121"/>
      <c r="IK12" s="122"/>
      <c r="IL12" s="120" t="s">
        <v>2634</v>
      </c>
      <c r="IM12" s="121"/>
      <c r="IN12" s="122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0" t="s">
        <v>2646</v>
      </c>
      <c r="IY12" s="121"/>
      <c r="IZ12" s="122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3" t="s">
        <v>2659</v>
      </c>
      <c r="JK12" s="98"/>
      <c r="JL12" s="97"/>
      <c r="JM12" s="61" t="s">
        <v>2660</v>
      </c>
      <c r="JN12" s="62"/>
      <c r="JO12" s="63"/>
      <c r="JP12" s="61" t="s">
        <v>2664</v>
      </c>
      <c r="JQ12" s="62"/>
      <c r="JR12" s="63"/>
      <c r="JS12" s="61" t="s">
        <v>2665</v>
      </c>
      <c r="JT12" s="62"/>
      <c r="JU12" s="63"/>
      <c r="JV12" s="61" t="s">
        <v>2666</v>
      </c>
      <c r="JW12" s="62"/>
      <c r="JX12" s="63"/>
      <c r="JY12" s="107" t="s">
        <v>2668</v>
      </c>
      <c r="JZ12" s="108"/>
      <c r="KA12" s="109"/>
      <c r="KB12" s="107" t="s">
        <v>2672</v>
      </c>
      <c r="KC12" s="108"/>
      <c r="KD12" s="109"/>
      <c r="KE12" s="61" t="s">
        <v>2674</v>
      </c>
      <c r="KF12" s="62"/>
      <c r="KG12" s="63"/>
      <c r="KH12" s="61" t="s">
        <v>2691</v>
      </c>
      <c r="KI12" s="62"/>
      <c r="KJ12" s="63"/>
      <c r="KK12" s="61" t="s">
        <v>2695</v>
      </c>
      <c r="KL12" s="62"/>
      <c r="KM12" s="63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0" t="s">
        <v>2709</v>
      </c>
      <c r="LA12" s="121"/>
      <c r="LB12" s="122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0" t="s">
        <v>2720</v>
      </c>
      <c r="LP12" s="121"/>
      <c r="LQ12" s="122"/>
      <c r="LR12" s="117" t="s">
        <v>2723</v>
      </c>
      <c r="LS12" s="118"/>
      <c r="LT12" s="119"/>
      <c r="LU12" s="117" t="s">
        <v>2727</v>
      </c>
      <c r="LV12" s="118"/>
      <c r="LW12" s="118"/>
      <c r="LX12" s="87" t="s">
        <v>2597</v>
      </c>
      <c r="LY12" s="87"/>
      <c r="LZ12" s="87"/>
      <c r="MA12" s="107" t="s">
        <v>2742</v>
      </c>
      <c r="MB12" s="108"/>
      <c r="MC12" s="109"/>
      <c r="MD12" s="61" t="s">
        <v>2743</v>
      </c>
      <c r="ME12" s="62"/>
      <c r="MF12" s="63"/>
      <c r="MG12" s="61" t="s">
        <v>2747</v>
      </c>
      <c r="MH12" s="62"/>
      <c r="MI12" s="63"/>
      <c r="MJ12" s="107" t="s">
        <v>2751</v>
      </c>
      <c r="MK12" s="108"/>
      <c r="ML12" s="109"/>
      <c r="MM12" s="61" t="s">
        <v>2755</v>
      </c>
      <c r="MN12" s="62"/>
      <c r="MO12" s="63"/>
      <c r="MP12" s="61" t="s">
        <v>2756</v>
      </c>
      <c r="MQ12" s="62"/>
      <c r="MR12" s="63"/>
      <c r="MS12" s="61" t="s">
        <v>2760</v>
      </c>
      <c r="MT12" s="62"/>
      <c r="MU12" s="63"/>
      <c r="MV12" s="61" t="s">
        <v>2764</v>
      </c>
      <c r="MW12" s="62"/>
      <c r="MX12" s="63"/>
      <c r="MY12" s="61" t="s">
        <v>2765</v>
      </c>
      <c r="MZ12" s="62"/>
      <c r="NA12" s="63"/>
      <c r="NB12" s="61" t="s">
        <v>2769</v>
      </c>
      <c r="NC12" s="62"/>
      <c r="ND12" s="63"/>
      <c r="NE12" s="61" t="s">
        <v>2773</v>
      </c>
      <c r="NF12" s="62"/>
      <c r="NG12" s="63"/>
      <c r="NH12" s="61" t="s">
        <v>2777</v>
      </c>
      <c r="NI12" s="62"/>
      <c r="NJ12" s="63"/>
      <c r="NK12" s="61" t="s">
        <v>2781</v>
      </c>
      <c r="NL12" s="62"/>
      <c r="NM12" s="63"/>
      <c r="NN12" s="61" t="s">
        <v>2785</v>
      </c>
      <c r="NO12" s="62"/>
      <c r="NP12" s="63"/>
      <c r="NQ12" s="61" t="s">
        <v>2789</v>
      </c>
      <c r="NR12" s="62"/>
      <c r="NS12" s="63"/>
      <c r="NT12" s="107" t="s">
        <v>2793</v>
      </c>
      <c r="NU12" s="108"/>
      <c r="NV12" s="109"/>
      <c r="NW12" s="61" t="s">
        <v>2797</v>
      </c>
      <c r="NX12" s="62"/>
      <c r="NY12" s="63"/>
      <c r="NZ12" s="61" t="s">
        <v>2801</v>
      </c>
      <c r="OA12" s="62"/>
      <c r="OB12" s="63"/>
      <c r="OC12" s="117" t="s">
        <v>2805</v>
      </c>
      <c r="OD12" s="118"/>
      <c r="OE12" s="119"/>
      <c r="OF12" s="61" t="s">
        <v>2808</v>
      </c>
      <c r="OG12" s="62"/>
      <c r="OH12" s="63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61" t="s">
        <v>2831</v>
      </c>
      <c r="PE12" s="62"/>
      <c r="PF12" s="63"/>
      <c r="PG12" s="61" t="s">
        <v>2835</v>
      </c>
      <c r="PH12" s="62"/>
      <c r="PI12" s="63"/>
      <c r="PJ12" s="61" t="s">
        <v>2837</v>
      </c>
      <c r="PK12" s="62"/>
      <c r="PL12" s="63"/>
      <c r="PM12" s="61" t="s">
        <v>2841</v>
      </c>
      <c r="PN12" s="62"/>
      <c r="PO12" s="63"/>
      <c r="PP12" s="61" t="s">
        <v>2845</v>
      </c>
      <c r="PQ12" s="62"/>
      <c r="PR12" s="63"/>
      <c r="PS12" s="61" t="s">
        <v>2849</v>
      </c>
      <c r="PT12" s="62"/>
      <c r="PU12" s="63"/>
      <c r="PV12" s="61" t="s">
        <v>2853</v>
      </c>
      <c r="PW12" s="62"/>
      <c r="PX12" s="63"/>
      <c r="PY12" s="61" t="s">
        <v>2860</v>
      </c>
      <c r="PZ12" s="62"/>
      <c r="QA12" s="63"/>
      <c r="QB12" s="61" t="s">
        <v>2861</v>
      </c>
      <c r="QC12" s="62"/>
      <c r="QD12" s="63"/>
      <c r="QE12" s="61" t="s">
        <v>2864</v>
      </c>
      <c r="QF12" s="62"/>
      <c r="QG12" s="63"/>
      <c r="QH12" s="61" t="s">
        <v>2868</v>
      </c>
      <c r="QI12" s="62"/>
      <c r="QJ12" s="63"/>
      <c r="QK12" s="61" t="s">
        <v>2872</v>
      </c>
      <c r="QL12" s="62"/>
      <c r="QM12" s="63"/>
      <c r="QN12" s="61" t="s">
        <v>2876</v>
      </c>
      <c r="QO12" s="62"/>
      <c r="QP12" s="63"/>
      <c r="QQ12" s="61" t="s">
        <v>2879</v>
      </c>
      <c r="QR12" s="62"/>
      <c r="QS12" s="63"/>
      <c r="QT12" s="61" t="s">
        <v>2881</v>
      </c>
      <c r="QU12" s="62"/>
      <c r="QV12" s="63"/>
      <c r="QW12" s="61" t="s">
        <v>2885</v>
      </c>
      <c r="QX12" s="62"/>
      <c r="QY12" s="63"/>
      <c r="QZ12" s="61" t="s">
        <v>2889</v>
      </c>
      <c r="RA12" s="62"/>
      <c r="RB12" s="63"/>
      <c r="RC12" s="61" t="s">
        <v>2893</v>
      </c>
      <c r="RD12" s="62"/>
      <c r="RE12" s="63"/>
      <c r="RF12" s="61" t="s">
        <v>2895</v>
      </c>
      <c r="RG12" s="62"/>
      <c r="RH12" s="63"/>
      <c r="RI12" s="61" t="s">
        <v>2899</v>
      </c>
      <c r="RJ12" s="62"/>
      <c r="RK12" s="63"/>
      <c r="RL12" s="61" t="s">
        <v>2903</v>
      </c>
      <c r="RM12" s="62"/>
      <c r="RN12" s="63"/>
      <c r="RO12" s="61" t="s">
        <v>2907</v>
      </c>
      <c r="RP12" s="62"/>
      <c r="RQ12" s="63"/>
      <c r="RR12" s="61" t="s">
        <v>2911</v>
      </c>
      <c r="RS12" s="62"/>
      <c r="RT12" s="63"/>
      <c r="RU12" s="61" t="s">
        <v>2915</v>
      </c>
      <c r="RV12" s="62"/>
      <c r="RW12" s="63"/>
      <c r="RX12" s="61" t="s">
        <v>2918</v>
      </c>
      <c r="RY12" s="62"/>
      <c r="RZ12" s="63"/>
      <c r="SA12" s="61" t="s">
        <v>2922</v>
      </c>
      <c r="SB12" s="62"/>
      <c r="SC12" s="63"/>
      <c r="SD12" s="61" t="s">
        <v>2926</v>
      </c>
      <c r="SE12" s="62"/>
      <c r="SF12" s="63"/>
      <c r="SG12" s="61" t="s">
        <v>2927</v>
      </c>
      <c r="SH12" s="62"/>
      <c r="SI12" s="63"/>
      <c r="SJ12" s="61" t="s">
        <v>2931</v>
      </c>
      <c r="SK12" s="62"/>
      <c r="SL12" s="63"/>
      <c r="SM12" s="61" t="s">
        <v>2935</v>
      </c>
      <c r="SN12" s="62"/>
      <c r="SO12" s="63"/>
      <c r="SP12" s="61" t="s">
        <v>2938</v>
      </c>
      <c r="SQ12" s="62"/>
      <c r="SR12" s="63"/>
      <c r="SS12" s="61" t="s">
        <v>2942</v>
      </c>
      <c r="ST12" s="62"/>
      <c r="SU12" s="63"/>
      <c r="SV12" s="61" t="s">
        <v>2946</v>
      </c>
      <c r="SW12" s="62"/>
      <c r="SX12" s="63"/>
      <c r="SY12" s="61" t="s">
        <v>2950</v>
      </c>
      <c r="SZ12" s="62"/>
      <c r="TA12" s="63"/>
      <c r="TB12" s="61" t="s">
        <v>2954</v>
      </c>
      <c r="TC12" s="62"/>
      <c r="TD12" s="63"/>
      <c r="TE12" s="61" t="s">
        <v>2958</v>
      </c>
      <c r="TF12" s="62"/>
      <c r="TG12" s="63"/>
      <c r="TH12" s="61" t="s">
        <v>2003</v>
      </c>
      <c r="TI12" s="62"/>
      <c r="TJ12" s="63"/>
      <c r="TK12" s="61" t="s">
        <v>2963</v>
      </c>
      <c r="TL12" s="62"/>
      <c r="TM12" s="63"/>
      <c r="TN12" s="61" t="s">
        <v>2974</v>
      </c>
      <c r="TO12" s="62"/>
      <c r="TP12" s="63"/>
      <c r="TQ12" s="61" t="s">
        <v>2978</v>
      </c>
      <c r="TR12" s="62"/>
      <c r="TS12" s="63"/>
      <c r="TT12" s="61" t="s">
        <v>2982</v>
      </c>
      <c r="TU12" s="62"/>
      <c r="TV12" s="63"/>
      <c r="TW12" s="61" t="s">
        <v>2986</v>
      </c>
      <c r="TX12" s="62"/>
      <c r="TY12" s="63"/>
      <c r="TZ12" s="61" t="s">
        <v>2990</v>
      </c>
      <c r="UA12" s="62"/>
      <c r="UB12" s="63"/>
      <c r="UC12" s="61" t="s">
        <v>2994</v>
      </c>
      <c r="UD12" s="62"/>
      <c r="UE12" s="63"/>
      <c r="UF12" s="61" t="s">
        <v>2998</v>
      </c>
      <c r="UG12" s="62"/>
      <c r="UH12" s="63"/>
      <c r="UI12" s="61" t="s">
        <v>3002</v>
      </c>
      <c r="UJ12" s="62"/>
      <c r="UK12" s="63"/>
      <c r="UL12" s="61" t="s">
        <v>3006</v>
      </c>
      <c r="UM12" s="62"/>
      <c r="UN12" s="63"/>
      <c r="UO12" s="61" t="s">
        <v>3010</v>
      </c>
      <c r="UP12" s="62"/>
      <c r="UQ12" s="63"/>
      <c r="UR12" s="61" t="s">
        <v>3013</v>
      </c>
      <c r="US12" s="62"/>
      <c r="UT12" s="63"/>
      <c r="UU12" s="61" t="s">
        <v>3017</v>
      </c>
      <c r="UV12" s="62"/>
      <c r="UW12" s="63"/>
      <c r="UX12" s="61" t="s">
        <v>3021</v>
      </c>
      <c r="UY12" s="62"/>
      <c r="UZ12" s="63"/>
      <c r="VA12" s="61" t="s">
        <v>3023</v>
      </c>
      <c r="VB12" s="62"/>
      <c r="VC12" s="63"/>
      <c r="VD12" s="61" t="s">
        <v>3025</v>
      </c>
      <c r="VE12" s="62"/>
      <c r="VF12" s="63"/>
      <c r="VG12" s="61" t="s">
        <v>3029</v>
      </c>
      <c r="VH12" s="62"/>
      <c r="VI12" s="63"/>
      <c r="VJ12" s="61" t="s">
        <v>1703</v>
      </c>
      <c r="VK12" s="62"/>
      <c r="VL12" s="63"/>
      <c r="VM12" s="61" t="s">
        <v>3034</v>
      </c>
      <c r="VN12" s="62"/>
      <c r="VO12" s="63"/>
      <c r="VP12" s="61" t="s">
        <v>3038</v>
      </c>
      <c r="VQ12" s="62"/>
      <c r="VR12" s="63"/>
      <c r="VS12" s="61" t="s">
        <v>3040</v>
      </c>
      <c r="VT12" s="62"/>
      <c r="VU12" s="63"/>
      <c r="VV12" s="61" t="s">
        <v>3044</v>
      </c>
      <c r="VW12" s="62"/>
      <c r="VX12" s="63"/>
      <c r="VY12" s="61" t="s">
        <v>3048</v>
      </c>
      <c r="VZ12" s="62"/>
      <c r="WA12" s="63"/>
      <c r="WB12" s="61" t="s">
        <v>3051</v>
      </c>
      <c r="WC12" s="62"/>
      <c r="WD12" s="63"/>
      <c r="WE12" s="61" t="s">
        <v>3055</v>
      </c>
      <c r="WF12" s="62"/>
      <c r="WG12" s="63"/>
      <c r="WH12" s="61" t="s">
        <v>3059</v>
      </c>
      <c r="WI12" s="62"/>
      <c r="WJ12" s="63"/>
      <c r="WK12" s="61" t="s">
        <v>3063</v>
      </c>
      <c r="WL12" s="62"/>
      <c r="WM12" s="63"/>
      <c r="WN12" s="61" t="s">
        <v>3065</v>
      </c>
      <c r="WO12" s="62"/>
      <c r="WP12" s="63"/>
      <c r="WQ12" s="61" t="s">
        <v>3069</v>
      </c>
      <c r="WR12" s="62"/>
      <c r="WS12" s="63"/>
      <c r="WT12" s="61" t="s">
        <v>3073</v>
      </c>
      <c r="WU12" s="62"/>
      <c r="WV12" s="63"/>
      <c r="WW12" s="61" t="s">
        <v>3077</v>
      </c>
      <c r="WX12" s="62"/>
      <c r="WY12" s="63"/>
      <c r="WZ12" s="61" t="s">
        <v>3081</v>
      </c>
      <c r="XA12" s="62"/>
      <c r="XB12" s="63"/>
      <c r="XC12" s="61" t="s">
        <v>3085</v>
      </c>
      <c r="XD12" s="62"/>
      <c r="XE12" s="63"/>
      <c r="XF12" s="61" t="s">
        <v>3087</v>
      </c>
      <c r="XG12" s="62"/>
      <c r="XH12" s="63"/>
      <c r="XI12" s="61" t="s">
        <v>3091</v>
      </c>
      <c r="XJ12" s="62"/>
      <c r="XK12" s="138"/>
      <c r="XL12" s="137" t="s">
        <v>3095</v>
      </c>
      <c r="XM12" s="62"/>
      <c r="XN12" s="138"/>
      <c r="XO12" s="137" t="s">
        <v>3097</v>
      </c>
      <c r="XP12" s="62"/>
      <c r="XQ12" s="63"/>
      <c r="XR12" s="61" t="s">
        <v>3101</v>
      </c>
      <c r="XS12" s="62"/>
      <c r="XT12" s="63"/>
      <c r="XU12" s="61" t="s">
        <v>3105</v>
      </c>
      <c r="XV12" s="62"/>
      <c r="XW12" s="63"/>
      <c r="XX12" s="61" t="s">
        <v>3106</v>
      </c>
      <c r="XY12" s="62"/>
      <c r="XZ12" s="63"/>
      <c r="YA12" s="61" t="s">
        <v>3110</v>
      </c>
      <c r="YB12" s="62"/>
      <c r="YC12" s="63"/>
      <c r="YD12" s="61" t="s">
        <v>3114</v>
      </c>
      <c r="YE12" s="62"/>
      <c r="YF12" s="63"/>
      <c r="YG12" s="61" t="s">
        <v>3116</v>
      </c>
      <c r="YH12" s="62"/>
      <c r="YI12" s="63"/>
      <c r="YJ12" s="61" t="s">
        <v>3120</v>
      </c>
      <c r="YK12" s="62"/>
      <c r="YL12" s="63"/>
      <c r="YM12" s="61" t="s">
        <v>3123</v>
      </c>
      <c r="YN12" s="62"/>
      <c r="YO12" s="63"/>
      <c r="YP12" s="61" t="s">
        <v>3127</v>
      </c>
      <c r="YQ12" s="62"/>
      <c r="YR12" s="63"/>
      <c r="YS12" s="61" t="s">
        <v>3131</v>
      </c>
      <c r="YT12" s="62"/>
      <c r="YU12" s="63"/>
      <c r="YV12" s="61" t="s">
        <v>3133</v>
      </c>
      <c r="YW12" s="62"/>
      <c r="YX12" s="63"/>
      <c r="YY12" s="61" t="s">
        <v>3137</v>
      </c>
      <c r="YZ12" s="62"/>
      <c r="ZA12" s="63"/>
      <c r="ZB12" s="61" t="s">
        <v>3141</v>
      </c>
      <c r="ZC12" s="62"/>
      <c r="ZD12" s="63"/>
      <c r="ZE12" s="61" t="s">
        <v>3145</v>
      </c>
      <c r="ZF12" s="62"/>
      <c r="ZG12" s="63"/>
      <c r="ZH12" s="153" t="s">
        <v>3152</v>
      </c>
      <c r="ZI12" s="154"/>
      <c r="ZJ12" s="155"/>
      <c r="ZK12" s="61" t="s">
        <v>3153</v>
      </c>
      <c r="ZL12" s="62"/>
      <c r="ZM12" s="63"/>
      <c r="ZN12" s="61" t="s">
        <v>3157</v>
      </c>
      <c r="ZO12" s="62"/>
      <c r="ZP12" s="63"/>
    </row>
    <row r="13" spans="1:692" ht="132.75" thickBot="1">
      <c r="A13" s="100"/>
      <c r="B13" s="100"/>
      <c r="C13" s="18" t="s">
        <v>2384</v>
      </c>
      <c r="D13" s="19" t="s">
        <v>2385</v>
      </c>
      <c r="E13" s="20" t="s">
        <v>2386</v>
      </c>
      <c r="F13" s="18" t="s">
        <v>2388</v>
      </c>
      <c r="G13" s="19" t="s">
        <v>2389</v>
      </c>
      <c r="H13" s="20" t="s">
        <v>2390</v>
      </c>
      <c r="I13" s="18" t="s">
        <v>480</v>
      </c>
      <c r="J13" s="19" t="s">
        <v>2392</v>
      </c>
      <c r="K13" s="20" t="s">
        <v>482</v>
      </c>
      <c r="L13" s="18" t="s">
        <v>2394</v>
      </c>
      <c r="M13" s="19" t="s">
        <v>2395</v>
      </c>
      <c r="N13" s="20" t="s">
        <v>2396</v>
      </c>
      <c r="O13" s="18" t="s">
        <v>2398</v>
      </c>
      <c r="P13" s="19" t="s">
        <v>2399</v>
      </c>
      <c r="Q13" s="20" t="s">
        <v>2400</v>
      </c>
      <c r="R13" s="18" t="s">
        <v>1485</v>
      </c>
      <c r="S13" s="19" t="s">
        <v>1486</v>
      </c>
      <c r="T13" s="20" t="s">
        <v>1487</v>
      </c>
      <c r="U13" s="18" t="s">
        <v>2403</v>
      </c>
      <c r="V13" s="19" t="s">
        <v>2404</v>
      </c>
      <c r="W13" s="20" t="s">
        <v>2405</v>
      </c>
      <c r="X13" s="18" t="s">
        <v>2407</v>
      </c>
      <c r="Y13" s="19" t="s">
        <v>2408</v>
      </c>
      <c r="Z13" s="20" t="s">
        <v>2409</v>
      </c>
      <c r="AA13" s="18" t="s">
        <v>2411</v>
      </c>
      <c r="AB13" s="19" t="s">
        <v>2412</v>
      </c>
      <c r="AC13" s="20" t="s">
        <v>2413</v>
      </c>
      <c r="AD13" s="18" t="s">
        <v>2415</v>
      </c>
      <c r="AE13" s="19" t="s">
        <v>2416</v>
      </c>
      <c r="AF13" s="20" t="s">
        <v>2417</v>
      </c>
      <c r="AG13" s="18" t="s">
        <v>2419</v>
      </c>
      <c r="AH13" s="19" t="s">
        <v>2420</v>
      </c>
      <c r="AI13" s="20" t="s">
        <v>2421</v>
      </c>
      <c r="AJ13" s="18" t="s">
        <v>2423</v>
      </c>
      <c r="AK13" s="19" t="s">
        <v>2424</v>
      </c>
      <c r="AL13" s="20" t="s">
        <v>2425</v>
      </c>
      <c r="AM13" s="18" t="s">
        <v>2427</v>
      </c>
      <c r="AN13" s="19" t="s">
        <v>2428</v>
      </c>
      <c r="AO13" s="20" t="s">
        <v>2429</v>
      </c>
      <c r="AP13" s="36" t="s">
        <v>2431</v>
      </c>
      <c r="AQ13" s="48" t="s">
        <v>2432</v>
      </c>
      <c r="AR13" s="48" t="s">
        <v>2433</v>
      </c>
      <c r="AS13" s="18" t="s">
        <v>2435</v>
      </c>
      <c r="AT13" s="19" t="s">
        <v>2436</v>
      </c>
      <c r="AU13" s="20" t="s">
        <v>2437</v>
      </c>
      <c r="AV13" s="18" t="s">
        <v>2439</v>
      </c>
      <c r="AW13" s="19" t="s">
        <v>2440</v>
      </c>
      <c r="AX13" s="20" t="s">
        <v>2441</v>
      </c>
      <c r="AY13" s="18" t="s">
        <v>2443</v>
      </c>
      <c r="AZ13" s="19" t="s">
        <v>2444</v>
      </c>
      <c r="BA13" s="20" t="s">
        <v>2445</v>
      </c>
      <c r="BB13" s="18" t="s">
        <v>691</v>
      </c>
      <c r="BC13" s="19" t="s">
        <v>2447</v>
      </c>
      <c r="BD13" s="19" t="s">
        <v>2448</v>
      </c>
      <c r="BE13" s="18" t="s">
        <v>2450</v>
      </c>
      <c r="BF13" s="19" t="s">
        <v>2451</v>
      </c>
      <c r="BG13" s="19" t="s">
        <v>2452</v>
      </c>
      <c r="BH13" s="18" t="s">
        <v>691</v>
      </c>
      <c r="BI13" s="19" t="s">
        <v>2447</v>
      </c>
      <c r="BJ13" s="20" t="s">
        <v>2448</v>
      </c>
      <c r="BK13" s="18" t="s">
        <v>2044</v>
      </c>
      <c r="BL13" s="19" t="s">
        <v>2045</v>
      </c>
      <c r="BM13" s="20" t="s">
        <v>2046</v>
      </c>
      <c r="BN13" s="18" t="s">
        <v>2456</v>
      </c>
      <c r="BO13" s="19" t="s">
        <v>2457</v>
      </c>
      <c r="BP13" s="20" t="s">
        <v>2458</v>
      </c>
      <c r="BQ13" s="18" t="s">
        <v>2460</v>
      </c>
      <c r="BR13" s="19" t="s">
        <v>2461</v>
      </c>
      <c r="BS13" s="20" t="s">
        <v>2462</v>
      </c>
      <c r="BT13" s="18" t="s">
        <v>2464</v>
      </c>
      <c r="BU13" s="19" t="s">
        <v>2465</v>
      </c>
      <c r="BV13" s="20" t="s">
        <v>2466</v>
      </c>
      <c r="BW13" s="18" t="s">
        <v>2468</v>
      </c>
      <c r="BX13" s="19" t="s">
        <v>2469</v>
      </c>
      <c r="BY13" s="20" t="s">
        <v>2470</v>
      </c>
      <c r="BZ13" s="18" t="s">
        <v>2472</v>
      </c>
      <c r="CA13" s="19" t="s">
        <v>1631</v>
      </c>
      <c r="CB13" s="20" t="s">
        <v>2473</v>
      </c>
      <c r="CC13" s="18" t="s">
        <v>2475</v>
      </c>
      <c r="CD13" s="19" t="s">
        <v>2476</v>
      </c>
      <c r="CE13" s="20" t="s">
        <v>2477</v>
      </c>
      <c r="CF13" s="18" t="s">
        <v>170</v>
      </c>
      <c r="CG13" s="19" t="s">
        <v>1631</v>
      </c>
      <c r="CH13" s="20" t="s">
        <v>2473</v>
      </c>
      <c r="CI13" s="18" t="s">
        <v>48</v>
      </c>
      <c r="CJ13" s="19" t="s">
        <v>49</v>
      </c>
      <c r="CK13" s="20" t="s">
        <v>50</v>
      </c>
      <c r="CL13" s="18" t="s">
        <v>2481</v>
      </c>
      <c r="CM13" s="19" t="s">
        <v>2482</v>
      </c>
      <c r="CN13" s="20" t="s">
        <v>2483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2486</v>
      </c>
      <c r="CU13" s="18" t="s">
        <v>1560</v>
      </c>
      <c r="CV13" s="19" t="s">
        <v>1561</v>
      </c>
      <c r="CW13" s="20" t="s">
        <v>2487</v>
      </c>
      <c r="CX13" s="18" t="s">
        <v>526</v>
      </c>
      <c r="CY13" s="19" t="s">
        <v>551</v>
      </c>
      <c r="CZ13" s="2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18" t="s">
        <v>2498</v>
      </c>
      <c r="DH13" s="19" t="s">
        <v>2499</v>
      </c>
      <c r="DI13" s="20" t="s">
        <v>2500</v>
      </c>
      <c r="DJ13" s="18" t="s">
        <v>2502</v>
      </c>
      <c r="DK13" s="19" t="s">
        <v>2503</v>
      </c>
      <c r="DL13" s="20" t="s">
        <v>2504</v>
      </c>
      <c r="DM13" s="18" t="s">
        <v>2506</v>
      </c>
      <c r="DN13" s="19" t="s">
        <v>2507</v>
      </c>
      <c r="DO13" s="20" t="s">
        <v>2508</v>
      </c>
      <c r="DP13" s="18" t="s">
        <v>1578</v>
      </c>
      <c r="DQ13" s="19" t="s">
        <v>1579</v>
      </c>
      <c r="DR13" s="20" t="s">
        <v>2510</v>
      </c>
      <c r="DS13" s="18" t="s">
        <v>2512</v>
      </c>
      <c r="DT13" s="19" t="s">
        <v>2513</v>
      </c>
      <c r="DU13" s="20" t="s">
        <v>2514</v>
      </c>
      <c r="DV13" s="18" t="s">
        <v>261</v>
      </c>
      <c r="DW13" s="19" t="s">
        <v>2516</v>
      </c>
      <c r="DX13" s="20" t="s">
        <v>2517</v>
      </c>
      <c r="DY13" s="18" t="s">
        <v>196</v>
      </c>
      <c r="DZ13" s="19" t="s">
        <v>707</v>
      </c>
      <c r="EA13" s="20" t="s">
        <v>225</v>
      </c>
      <c r="EB13" s="18" t="s">
        <v>2520</v>
      </c>
      <c r="EC13" s="19" t="s">
        <v>2521</v>
      </c>
      <c r="ED13" s="20" t="s">
        <v>2522</v>
      </c>
      <c r="EE13" s="18" t="s">
        <v>583</v>
      </c>
      <c r="EF13" s="19" t="s">
        <v>1581</v>
      </c>
      <c r="EG13" s="20" t="s">
        <v>2524</v>
      </c>
      <c r="EH13" s="18" t="s">
        <v>48</v>
      </c>
      <c r="EI13" s="19" t="s">
        <v>49</v>
      </c>
      <c r="EJ13" s="20" t="s">
        <v>50</v>
      </c>
      <c r="EK13" s="18" t="s">
        <v>526</v>
      </c>
      <c r="EL13" s="19" t="s">
        <v>551</v>
      </c>
      <c r="EM13" s="20" t="s">
        <v>556</v>
      </c>
      <c r="EN13" s="18" t="s">
        <v>1606</v>
      </c>
      <c r="EO13" s="19" t="s">
        <v>1607</v>
      </c>
      <c r="EP13" s="20" t="s">
        <v>2528</v>
      </c>
      <c r="EQ13" s="18" t="s">
        <v>2530</v>
      </c>
      <c r="ER13" s="19" t="s">
        <v>2531</v>
      </c>
      <c r="ES13" s="20" t="s">
        <v>2532</v>
      </c>
      <c r="ET13" s="18" t="s">
        <v>2534</v>
      </c>
      <c r="EU13" s="19" t="s">
        <v>2535</v>
      </c>
      <c r="EV13" s="20" t="s">
        <v>2536</v>
      </c>
      <c r="EW13" s="18" t="s">
        <v>2538</v>
      </c>
      <c r="EX13" s="19" t="s">
        <v>2539</v>
      </c>
      <c r="EY13" s="20" t="s">
        <v>2540</v>
      </c>
      <c r="EZ13" s="18" t="s">
        <v>2542</v>
      </c>
      <c r="FA13" s="19" t="s">
        <v>2543</v>
      </c>
      <c r="FB13" s="20" t="s">
        <v>2544</v>
      </c>
      <c r="FC13" s="18" t="s">
        <v>2546</v>
      </c>
      <c r="FD13" s="19" t="s">
        <v>2547</v>
      </c>
      <c r="FE13" s="20" t="s">
        <v>2548</v>
      </c>
      <c r="FF13" s="18" t="s">
        <v>2550</v>
      </c>
      <c r="FG13" s="19" t="s">
        <v>2551</v>
      </c>
      <c r="FH13" s="20" t="s">
        <v>2552</v>
      </c>
      <c r="FI13" s="18" t="s">
        <v>2554</v>
      </c>
      <c r="FJ13" s="19" t="s">
        <v>2690</v>
      </c>
      <c r="FK13" s="20" t="s">
        <v>2555</v>
      </c>
      <c r="FL13" s="18" t="s">
        <v>2557</v>
      </c>
      <c r="FM13" s="1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19" t="s">
        <v>2566</v>
      </c>
      <c r="FT13" s="20" t="s">
        <v>2567</v>
      </c>
      <c r="FU13" s="18" t="s">
        <v>2569</v>
      </c>
      <c r="FV13" s="19" t="s">
        <v>2570</v>
      </c>
      <c r="FW13" s="20" t="s">
        <v>2571</v>
      </c>
      <c r="FX13" s="18" t="s">
        <v>2573</v>
      </c>
      <c r="FY13" s="19" t="s">
        <v>2574</v>
      </c>
      <c r="FZ13" s="20" t="s">
        <v>2575</v>
      </c>
      <c r="GA13" s="18" t="s">
        <v>340</v>
      </c>
      <c r="GB13" s="19" t="s">
        <v>647</v>
      </c>
      <c r="GC13" s="2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18" t="s">
        <v>2594</v>
      </c>
      <c r="GQ13" s="19" t="s">
        <v>2595</v>
      </c>
      <c r="GR13" s="20" t="s">
        <v>2596</v>
      </c>
      <c r="GS13" s="18" t="s">
        <v>2598</v>
      </c>
      <c r="GT13" s="19" t="s">
        <v>2599</v>
      </c>
      <c r="GU13" s="20" t="s">
        <v>2600</v>
      </c>
      <c r="GV13" s="18" t="s">
        <v>1825</v>
      </c>
      <c r="GW13" s="19" t="s">
        <v>1826</v>
      </c>
      <c r="GX13" s="20" t="s">
        <v>50</v>
      </c>
      <c r="GY13" s="42" t="s">
        <v>2603</v>
      </c>
      <c r="GZ13" s="19" t="s">
        <v>2678</v>
      </c>
      <c r="HA13" s="41" t="s">
        <v>2604</v>
      </c>
      <c r="HB13" s="42" t="s">
        <v>2606</v>
      </c>
      <c r="HC13" s="19" t="s">
        <v>2679</v>
      </c>
      <c r="HD13" s="41" t="s">
        <v>2607</v>
      </c>
      <c r="HE13" s="42" t="s">
        <v>2609</v>
      </c>
      <c r="HF13" s="19" t="s">
        <v>2680</v>
      </c>
      <c r="HG13" s="41" t="s">
        <v>2610</v>
      </c>
      <c r="HH13" s="42" t="s">
        <v>2612</v>
      </c>
      <c r="HI13" s="19" t="s">
        <v>2681</v>
      </c>
      <c r="HJ13" s="41" t="s">
        <v>2613</v>
      </c>
      <c r="HK13" s="42" t="s">
        <v>2615</v>
      </c>
      <c r="HL13" s="19" t="s">
        <v>2682</v>
      </c>
      <c r="HM13" s="41" t="s">
        <v>2616</v>
      </c>
      <c r="HN13" s="42" t="s">
        <v>1632</v>
      </c>
      <c r="HO13" s="19" t="s">
        <v>2683</v>
      </c>
      <c r="HP13" s="41" t="s">
        <v>2618</v>
      </c>
      <c r="HQ13" s="42" t="s">
        <v>2620</v>
      </c>
      <c r="HR13" s="19" t="s">
        <v>2684</v>
      </c>
      <c r="HS13" s="20" t="s">
        <v>2621</v>
      </c>
      <c r="HT13" s="42" t="s">
        <v>2623</v>
      </c>
      <c r="HU13" s="19" t="s">
        <v>2685</v>
      </c>
      <c r="HV13" s="41" t="s">
        <v>2624</v>
      </c>
      <c r="HW13" s="42" t="s">
        <v>1632</v>
      </c>
      <c r="HX13" s="19" t="s">
        <v>2683</v>
      </c>
      <c r="HY13" s="41" t="s">
        <v>2618</v>
      </c>
      <c r="HZ13" s="42" t="s">
        <v>2627</v>
      </c>
      <c r="IA13" s="40" t="s">
        <v>2628</v>
      </c>
      <c r="IB13" s="41" t="s">
        <v>2629</v>
      </c>
      <c r="IC13" s="42" t="s">
        <v>1039</v>
      </c>
      <c r="ID13" s="40" t="s">
        <v>1598</v>
      </c>
      <c r="IE13" s="41" t="s">
        <v>1040</v>
      </c>
      <c r="IF13" s="42" t="s">
        <v>1640</v>
      </c>
      <c r="IG13" s="40" t="s">
        <v>1641</v>
      </c>
      <c r="IH13" s="41" t="s">
        <v>2632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2636</v>
      </c>
      <c r="IP13" s="40" t="s">
        <v>2637</v>
      </c>
      <c r="IQ13" s="41" t="s">
        <v>2638</v>
      </c>
      <c r="IR13" s="42" t="s">
        <v>2640</v>
      </c>
      <c r="IS13" s="40" t="s">
        <v>2641</v>
      </c>
      <c r="IT13" s="41" t="s">
        <v>1027</v>
      </c>
      <c r="IU13" s="18" t="s">
        <v>2643</v>
      </c>
      <c r="IV13" s="19" t="s">
        <v>2644</v>
      </c>
      <c r="IW13" s="20" t="s">
        <v>2645</v>
      </c>
      <c r="IX13" s="18" t="s">
        <v>2647</v>
      </c>
      <c r="IY13" s="19" t="s">
        <v>2648</v>
      </c>
      <c r="IZ13" s="20" t="s">
        <v>2649</v>
      </c>
      <c r="JA13" s="42" t="s">
        <v>583</v>
      </c>
      <c r="JB13" s="19" t="s">
        <v>2686</v>
      </c>
      <c r="JC13" s="41" t="s">
        <v>2524</v>
      </c>
      <c r="JD13" s="42" t="s">
        <v>2652</v>
      </c>
      <c r="JE13" s="19" t="s">
        <v>2687</v>
      </c>
      <c r="JF13" s="41" t="s">
        <v>2653</v>
      </c>
      <c r="JG13" s="42" t="s">
        <v>2655</v>
      </c>
      <c r="JH13" s="19" t="s">
        <v>2688</v>
      </c>
      <c r="JI13" s="41" t="s">
        <v>2656</v>
      </c>
      <c r="JJ13" s="51" t="s">
        <v>2657</v>
      </c>
      <c r="JK13" s="52" t="s">
        <v>2689</v>
      </c>
      <c r="JL13" s="53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2692</v>
      </c>
      <c r="KI13" s="19" t="s">
        <v>2693</v>
      </c>
      <c r="KJ13" s="20" t="s">
        <v>2694</v>
      </c>
      <c r="KK13" s="18" t="s">
        <v>2696</v>
      </c>
      <c r="KL13" s="19" t="s">
        <v>2697</v>
      </c>
      <c r="KM13" s="20" t="s">
        <v>2698</v>
      </c>
      <c r="KN13" s="42" t="s">
        <v>2700</v>
      </c>
      <c r="KO13" s="19" t="s">
        <v>2730</v>
      </c>
      <c r="KP13" s="41" t="s">
        <v>2701</v>
      </c>
      <c r="KQ13" s="42" t="s">
        <v>2703</v>
      </c>
      <c r="KR13" s="19" t="s">
        <v>2731</v>
      </c>
      <c r="KS13" s="41" t="s">
        <v>2704</v>
      </c>
      <c r="KT13" s="42" t="s">
        <v>2706</v>
      </c>
      <c r="KU13" s="19" t="s">
        <v>2732</v>
      </c>
      <c r="KV13" s="41" t="s">
        <v>2707</v>
      </c>
      <c r="KW13" s="42" t="s">
        <v>1067</v>
      </c>
      <c r="KX13" s="19" t="s">
        <v>2733</v>
      </c>
      <c r="KY13" s="41" t="s">
        <v>611</v>
      </c>
      <c r="KZ13" s="42" t="s">
        <v>1947</v>
      </c>
      <c r="LA13" s="19" t="s">
        <v>2734</v>
      </c>
      <c r="LB13" s="41" t="s">
        <v>1076</v>
      </c>
      <c r="LC13" s="42" t="s">
        <v>2711</v>
      </c>
      <c r="LD13" s="19" t="s">
        <v>2735</v>
      </c>
      <c r="LE13" s="41" t="s">
        <v>2712</v>
      </c>
      <c r="LF13" s="42" t="s">
        <v>2714</v>
      </c>
      <c r="LG13" s="19" t="s">
        <v>2736</v>
      </c>
      <c r="LH13" s="41" t="s">
        <v>2715</v>
      </c>
      <c r="LI13" s="42" t="s">
        <v>1761</v>
      </c>
      <c r="LJ13" s="19" t="s">
        <v>2737</v>
      </c>
      <c r="LK13" s="41" t="s">
        <v>1762</v>
      </c>
      <c r="LL13" s="42" t="s">
        <v>2718</v>
      </c>
      <c r="LM13" s="19" t="s">
        <v>2738</v>
      </c>
      <c r="LN13" s="41" t="s">
        <v>2719</v>
      </c>
      <c r="LO13" s="42" t="s">
        <v>2721</v>
      </c>
      <c r="LP13" s="19" t="s">
        <v>2739</v>
      </c>
      <c r="LQ13" s="41" t="s">
        <v>2722</v>
      </c>
      <c r="LR13" s="18" t="s">
        <v>2724</v>
      </c>
      <c r="LS13" s="19" t="s">
        <v>2725</v>
      </c>
      <c r="LT13" s="20" t="s">
        <v>2726</v>
      </c>
      <c r="LU13" s="42" t="s">
        <v>2728</v>
      </c>
      <c r="LV13" s="19" t="s">
        <v>2740</v>
      </c>
      <c r="LW13" s="43" t="s">
        <v>2729</v>
      </c>
      <c r="LX13" s="16" t="s">
        <v>2598</v>
      </c>
      <c r="LY13" s="16" t="s">
        <v>2741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2744</v>
      </c>
      <c r="ME13" s="19" t="s">
        <v>2745</v>
      </c>
      <c r="MF13" s="20" t="s">
        <v>2746</v>
      </c>
      <c r="MG13" s="18" t="s">
        <v>2748</v>
      </c>
      <c r="MH13" s="19" t="s">
        <v>2749</v>
      </c>
      <c r="MI13" s="19" t="s">
        <v>2750</v>
      </c>
      <c r="MJ13" s="18" t="s">
        <v>2752</v>
      </c>
      <c r="MK13" s="19" t="s">
        <v>2753</v>
      </c>
      <c r="ML13" s="20" t="s">
        <v>2754</v>
      </c>
      <c r="MM13" s="18" t="s">
        <v>1592</v>
      </c>
      <c r="MN13" s="19" t="s">
        <v>1593</v>
      </c>
      <c r="MO13" s="20" t="s">
        <v>1594</v>
      </c>
      <c r="MP13" s="18" t="s">
        <v>2757</v>
      </c>
      <c r="MQ13" s="19" t="s">
        <v>2758</v>
      </c>
      <c r="MR13" s="20" t="s">
        <v>2759</v>
      </c>
      <c r="MS13" s="18" t="s">
        <v>196</v>
      </c>
      <c r="MT13" s="19" t="s">
        <v>707</v>
      </c>
      <c r="MU13" s="20" t="s">
        <v>225</v>
      </c>
      <c r="MV13" s="33" t="s">
        <v>2761</v>
      </c>
      <c r="MW13" s="34" t="s">
        <v>2762</v>
      </c>
      <c r="MX13" s="31" t="s">
        <v>2763</v>
      </c>
      <c r="MY13" s="18" t="s">
        <v>2766</v>
      </c>
      <c r="MZ13" s="19" t="s">
        <v>2767</v>
      </c>
      <c r="NA13" s="20" t="s">
        <v>2768</v>
      </c>
      <c r="NB13" s="18" t="s">
        <v>2770</v>
      </c>
      <c r="NC13" s="19" t="s">
        <v>2771</v>
      </c>
      <c r="ND13" s="20" t="s">
        <v>2772</v>
      </c>
      <c r="NE13" s="18" t="s">
        <v>2774</v>
      </c>
      <c r="NF13" s="19" t="s">
        <v>2775</v>
      </c>
      <c r="NG13" s="20" t="s">
        <v>2776</v>
      </c>
      <c r="NH13" s="18" t="s">
        <v>2778</v>
      </c>
      <c r="NI13" s="19" t="s">
        <v>2779</v>
      </c>
      <c r="NJ13" s="20" t="s">
        <v>2780</v>
      </c>
      <c r="NK13" s="18" t="s">
        <v>2782</v>
      </c>
      <c r="NL13" s="19" t="s">
        <v>2783</v>
      </c>
      <c r="NM13" s="20" t="s">
        <v>2784</v>
      </c>
      <c r="NN13" s="18" t="s">
        <v>2786</v>
      </c>
      <c r="NO13" s="19" t="s">
        <v>2787</v>
      </c>
      <c r="NP13" s="20" t="s">
        <v>2788</v>
      </c>
      <c r="NQ13" s="18" t="s">
        <v>2790</v>
      </c>
      <c r="NR13" s="19" t="s">
        <v>2791</v>
      </c>
      <c r="NS13" s="20" t="s">
        <v>2792</v>
      </c>
      <c r="NT13" s="18" t="s">
        <v>2794</v>
      </c>
      <c r="NU13" s="19" t="s">
        <v>2795</v>
      </c>
      <c r="NV13" s="20" t="s">
        <v>2796</v>
      </c>
      <c r="NW13" s="18" t="s">
        <v>2798</v>
      </c>
      <c r="NX13" s="19" t="s">
        <v>2799</v>
      </c>
      <c r="NY13" s="20" t="s">
        <v>2800</v>
      </c>
      <c r="NZ13" s="18" t="s">
        <v>2802</v>
      </c>
      <c r="OA13" s="19" t="s">
        <v>2803</v>
      </c>
      <c r="OB13" s="20" t="s">
        <v>2804</v>
      </c>
      <c r="OC13" s="42" t="s">
        <v>2806</v>
      </c>
      <c r="OD13" s="19" t="s">
        <v>2966</v>
      </c>
      <c r="OE13" s="41" t="s">
        <v>2807</v>
      </c>
      <c r="OF13" s="18" t="s">
        <v>2809</v>
      </c>
      <c r="OG13" s="19" t="s">
        <v>2810</v>
      </c>
      <c r="OH13" s="20" t="s">
        <v>2811</v>
      </c>
      <c r="OI13" s="42" t="s">
        <v>2813</v>
      </c>
      <c r="OJ13" s="19" t="s">
        <v>2967</v>
      </c>
      <c r="OK13" s="41" t="s">
        <v>2814</v>
      </c>
      <c r="OL13" s="42" t="s">
        <v>2816</v>
      </c>
      <c r="OM13" s="19" t="s">
        <v>2968</v>
      </c>
      <c r="ON13" s="41" t="s">
        <v>2817</v>
      </c>
      <c r="OO13" s="42" t="s">
        <v>2819</v>
      </c>
      <c r="OP13" s="19" t="s">
        <v>2969</v>
      </c>
      <c r="OQ13" s="41" t="s">
        <v>2820</v>
      </c>
      <c r="OR13" s="42" t="s">
        <v>2822</v>
      </c>
      <c r="OS13" s="19" t="s">
        <v>2970</v>
      </c>
      <c r="OT13" s="41" t="s">
        <v>2823</v>
      </c>
      <c r="OU13" s="42" t="s">
        <v>2825</v>
      </c>
      <c r="OV13" s="19" t="s">
        <v>2971</v>
      </c>
      <c r="OW13" s="41" t="s">
        <v>2826</v>
      </c>
      <c r="OX13" s="42" t="s">
        <v>19</v>
      </c>
      <c r="OY13" s="19" t="s">
        <v>2972</v>
      </c>
      <c r="OZ13" s="41" t="s">
        <v>334</v>
      </c>
      <c r="PA13" s="42" t="s">
        <v>2829</v>
      </c>
      <c r="PB13" s="19" t="s">
        <v>2973</v>
      </c>
      <c r="PC13" s="41" t="s">
        <v>2830</v>
      </c>
      <c r="PD13" s="18" t="s">
        <v>2832</v>
      </c>
      <c r="PE13" s="19" t="s">
        <v>2833</v>
      </c>
      <c r="PF13" s="20" t="s">
        <v>2834</v>
      </c>
      <c r="PG13" s="18" t="s">
        <v>1854</v>
      </c>
      <c r="PH13" s="19" t="s">
        <v>1855</v>
      </c>
      <c r="PI13" s="20" t="s">
        <v>2836</v>
      </c>
      <c r="PJ13" s="18" t="s">
        <v>2838</v>
      </c>
      <c r="PK13" s="19" t="s">
        <v>2839</v>
      </c>
      <c r="PL13" s="20" t="s">
        <v>2840</v>
      </c>
      <c r="PM13" s="18" t="s">
        <v>2842</v>
      </c>
      <c r="PN13" s="19" t="s">
        <v>2843</v>
      </c>
      <c r="PO13" s="20" t="s">
        <v>2844</v>
      </c>
      <c r="PP13" s="18" t="s">
        <v>2846</v>
      </c>
      <c r="PQ13" s="19" t="s">
        <v>2847</v>
      </c>
      <c r="PR13" s="20" t="s">
        <v>2848</v>
      </c>
      <c r="PS13" s="18" t="s">
        <v>2850</v>
      </c>
      <c r="PT13" s="19" t="s">
        <v>2851</v>
      </c>
      <c r="PU13" s="20" t="s">
        <v>2852</v>
      </c>
      <c r="PV13" s="18" t="s">
        <v>2854</v>
      </c>
      <c r="PW13" s="19" t="s">
        <v>2855</v>
      </c>
      <c r="PX13" s="20" t="s">
        <v>2856</v>
      </c>
      <c r="PY13" s="33" t="s">
        <v>2857</v>
      </c>
      <c r="PZ13" s="34" t="s">
        <v>2858</v>
      </c>
      <c r="QA13" s="31" t="s">
        <v>2859</v>
      </c>
      <c r="QB13" s="18" t="s">
        <v>2862</v>
      </c>
      <c r="QC13" s="19" t="s">
        <v>2863</v>
      </c>
      <c r="QD13" s="20" t="s">
        <v>2862</v>
      </c>
      <c r="QE13" s="18" t="s">
        <v>2865</v>
      </c>
      <c r="QF13" s="19" t="s">
        <v>2866</v>
      </c>
      <c r="QG13" s="20" t="s">
        <v>2867</v>
      </c>
      <c r="QH13" s="18" t="s">
        <v>2869</v>
      </c>
      <c r="QI13" s="19" t="s">
        <v>2870</v>
      </c>
      <c r="QJ13" s="20" t="s">
        <v>2871</v>
      </c>
      <c r="QK13" s="18" t="s">
        <v>2873</v>
      </c>
      <c r="QL13" s="19" t="s">
        <v>2874</v>
      </c>
      <c r="QM13" s="20" t="s">
        <v>2875</v>
      </c>
      <c r="QN13" s="18" t="s">
        <v>362</v>
      </c>
      <c r="QO13" s="19" t="s">
        <v>2877</v>
      </c>
      <c r="QP13" s="20" t="s">
        <v>2878</v>
      </c>
      <c r="QQ13" s="18" t="s">
        <v>1600</v>
      </c>
      <c r="QR13" s="19" t="s">
        <v>1601</v>
      </c>
      <c r="QS13" s="20" t="s">
        <v>2880</v>
      </c>
      <c r="QT13" s="18" t="s">
        <v>2882</v>
      </c>
      <c r="QU13" s="19" t="s">
        <v>2883</v>
      </c>
      <c r="QV13" s="20" t="s">
        <v>2884</v>
      </c>
      <c r="QW13" s="18" t="s">
        <v>2886</v>
      </c>
      <c r="QX13" s="19" t="s">
        <v>2887</v>
      </c>
      <c r="QY13" s="20" t="s">
        <v>2888</v>
      </c>
      <c r="QZ13" s="18" t="s">
        <v>2890</v>
      </c>
      <c r="RA13" s="19" t="s">
        <v>2891</v>
      </c>
      <c r="RB13" s="20" t="s">
        <v>2892</v>
      </c>
      <c r="RC13" s="18" t="s">
        <v>679</v>
      </c>
      <c r="RD13" s="19" t="s">
        <v>692</v>
      </c>
      <c r="RE13" s="20" t="s">
        <v>2894</v>
      </c>
      <c r="RF13" s="18" t="s">
        <v>2896</v>
      </c>
      <c r="RG13" s="19" t="s">
        <v>2897</v>
      </c>
      <c r="RH13" s="20" t="s">
        <v>2898</v>
      </c>
      <c r="RI13" s="18" t="s">
        <v>2900</v>
      </c>
      <c r="RJ13" s="19" t="s">
        <v>2901</v>
      </c>
      <c r="RK13" s="20" t="s">
        <v>2902</v>
      </c>
      <c r="RL13" s="18" t="s">
        <v>2904</v>
      </c>
      <c r="RM13" s="19" t="s">
        <v>2905</v>
      </c>
      <c r="RN13" s="20" t="s">
        <v>2906</v>
      </c>
      <c r="RO13" s="18" t="s">
        <v>2908</v>
      </c>
      <c r="RP13" s="19" t="s">
        <v>2909</v>
      </c>
      <c r="RQ13" s="20" t="s">
        <v>2910</v>
      </c>
      <c r="RR13" s="18" t="s">
        <v>2912</v>
      </c>
      <c r="RS13" s="19" t="s">
        <v>2913</v>
      </c>
      <c r="RT13" s="20" t="s">
        <v>2914</v>
      </c>
      <c r="RU13" s="18" t="s">
        <v>1847</v>
      </c>
      <c r="RV13" s="19" t="s">
        <v>2916</v>
      </c>
      <c r="RW13" s="20" t="s">
        <v>2917</v>
      </c>
      <c r="RX13" s="18" t="s">
        <v>2919</v>
      </c>
      <c r="RY13" s="19" t="s">
        <v>2920</v>
      </c>
      <c r="RZ13" s="20" t="s">
        <v>2921</v>
      </c>
      <c r="SA13" s="18" t="s">
        <v>2923</v>
      </c>
      <c r="SB13" s="19" t="s">
        <v>2924</v>
      </c>
      <c r="SC13" s="20" t="s">
        <v>2925</v>
      </c>
      <c r="SD13" s="18" t="s">
        <v>196</v>
      </c>
      <c r="SE13" s="19" t="s">
        <v>707</v>
      </c>
      <c r="SF13" s="20" t="s">
        <v>705</v>
      </c>
      <c r="SG13" s="18" t="s">
        <v>2928</v>
      </c>
      <c r="SH13" s="19" t="s">
        <v>2929</v>
      </c>
      <c r="SI13" s="20" t="s">
        <v>2930</v>
      </c>
      <c r="SJ13" s="18" t="s">
        <v>2932</v>
      </c>
      <c r="SK13" s="19" t="s">
        <v>2933</v>
      </c>
      <c r="SL13" s="20" t="s">
        <v>2934</v>
      </c>
      <c r="SM13" s="18" t="s">
        <v>2936</v>
      </c>
      <c r="SN13" s="19" t="s">
        <v>2937</v>
      </c>
      <c r="SO13" s="20" t="s">
        <v>705</v>
      </c>
      <c r="SP13" s="18" t="s">
        <v>2939</v>
      </c>
      <c r="SQ13" s="19" t="s">
        <v>2940</v>
      </c>
      <c r="SR13" s="20" t="s">
        <v>2941</v>
      </c>
      <c r="SS13" s="18" t="s">
        <v>2943</v>
      </c>
      <c r="ST13" s="19" t="s">
        <v>2944</v>
      </c>
      <c r="SU13" s="20" t="s">
        <v>2945</v>
      </c>
      <c r="SV13" s="18" t="s">
        <v>2947</v>
      </c>
      <c r="SW13" s="19" t="s">
        <v>2948</v>
      </c>
      <c r="SX13" s="20" t="s">
        <v>2949</v>
      </c>
      <c r="SY13" s="18" t="s">
        <v>2951</v>
      </c>
      <c r="SZ13" s="19" t="s">
        <v>2952</v>
      </c>
      <c r="TA13" s="20" t="s">
        <v>2953</v>
      </c>
      <c r="TB13" s="18" t="s">
        <v>2955</v>
      </c>
      <c r="TC13" s="19" t="s">
        <v>2956</v>
      </c>
      <c r="TD13" s="20" t="s">
        <v>2957</v>
      </c>
      <c r="TE13" s="18" t="s">
        <v>2959</v>
      </c>
      <c r="TF13" s="19" t="s">
        <v>2960</v>
      </c>
      <c r="TG13" s="20" t="s">
        <v>2961</v>
      </c>
      <c r="TH13" s="18" t="s">
        <v>1941</v>
      </c>
      <c r="TI13" s="19" t="s">
        <v>1942</v>
      </c>
      <c r="TJ13" s="20" t="s">
        <v>2962</v>
      </c>
      <c r="TK13" s="18" t="s">
        <v>62</v>
      </c>
      <c r="TL13" s="19" t="s">
        <v>2964</v>
      </c>
      <c r="TM13" s="20" t="s">
        <v>2965</v>
      </c>
      <c r="TN13" s="18" t="s">
        <v>2975</v>
      </c>
      <c r="TO13" s="19" t="s">
        <v>2976</v>
      </c>
      <c r="TP13" s="20" t="s">
        <v>2977</v>
      </c>
      <c r="TQ13" s="18" t="s">
        <v>2979</v>
      </c>
      <c r="TR13" s="19" t="s">
        <v>2980</v>
      </c>
      <c r="TS13" s="20" t="s">
        <v>2981</v>
      </c>
      <c r="TT13" s="18" t="s">
        <v>2983</v>
      </c>
      <c r="TU13" s="19" t="s">
        <v>2984</v>
      </c>
      <c r="TV13" s="20" t="s">
        <v>2985</v>
      </c>
      <c r="TW13" s="18" t="s">
        <v>2987</v>
      </c>
      <c r="TX13" s="19" t="s">
        <v>2988</v>
      </c>
      <c r="TY13" s="20" t="s">
        <v>2989</v>
      </c>
      <c r="TZ13" s="18" t="s">
        <v>2991</v>
      </c>
      <c r="UA13" s="19" t="s">
        <v>2992</v>
      </c>
      <c r="UB13" s="20" t="s">
        <v>2993</v>
      </c>
      <c r="UC13" s="18" t="s">
        <v>2995</v>
      </c>
      <c r="UD13" s="19" t="s">
        <v>2996</v>
      </c>
      <c r="UE13" s="20" t="s">
        <v>2997</v>
      </c>
      <c r="UF13" s="18" t="s">
        <v>2999</v>
      </c>
      <c r="UG13" s="19" t="s">
        <v>3000</v>
      </c>
      <c r="UH13" s="20" t="s">
        <v>3001</v>
      </c>
      <c r="UI13" s="18" t="s">
        <v>3003</v>
      </c>
      <c r="UJ13" s="19" t="s">
        <v>3004</v>
      </c>
      <c r="UK13" s="20" t="s">
        <v>3005</v>
      </c>
      <c r="UL13" s="18" t="s">
        <v>3007</v>
      </c>
      <c r="UM13" s="19" t="s">
        <v>3008</v>
      </c>
      <c r="UN13" s="20" t="s">
        <v>3009</v>
      </c>
      <c r="UO13" s="18" t="s">
        <v>3011</v>
      </c>
      <c r="UP13" s="19" t="s">
        <v>3012</v>
      </c>
      <c r="UQ13" s="20" t="s">
        <v>552</v>
      </c>
      <c r="UR13" s="18" t="s">
        <v>3014</v>
      </c>
      <c r="US13" s="19" t="s">
        <v>3015</v>
      </c>
      <c r="UT13" s="20" t="s">
        <v>3016</v>
      </c>
      <c r="UU13" s="18" t="s">
        <v>3018</v>
      </c>
      <c r="UV13" s="19" t="s">
        <v>3019</v>
      </c>
      <c r="UW13" s="20" t="s">
        <v>3020</v>
      </c>
      <c r="UX13" s="18" t="s">
        <v>340</v>
      </c>
      <c r="UY13" s="19" t="s">
        <v>3022</v>
      </c>
      <c r="UZ13" s="20" t="s">
        <v>342</v>
      </c>
      <c r="VA13" s="18" t="s">
        <v>2443</v>
      </c>
      <c r="VB13" s="19" t="s">
        <v>2444</v>
      </c>
      <c r="VC13" s="20" t="s">
        <v>3024</v>
      </c>
      <c r="VD13" s="18" t="s">
        <v>3026</v>
      </c>
      <c r="VE13" s="19" t="s">
        <v>3027</v>
      </c>
      <c r="VF13" s="20" t="s">
        <v>3028</v>
      </c>
      <c r="VG13" s="18" t="s">
        <v>1532</v>
      </c>
      <c r="VH13" s="19" t="s">
        <v>1533</v>
      </c>
      <c r="VI13" s="20" t="s">
        <v>3030</v>
      </c>
      <c r="VJ13" s="18" t="s">
        <v>3031</v>
      </c>
      <c r="VK13" s="19" t="s">
        <v>3032</v>
      </c>
      <c r="VL13" s="20" t="s">
        <v>3033</v>
      </c>
      <c r="VM13" s="18" t="s">
        <v>3035</v>
      </c>
      <c r="VN13" s="19" t="s">
        <v>3036</v>
      </c>
      <c r="VO13" s="20" t="s">
        <v>3037</v>
      </c>
      <c r="VP13" s="18" t="s">
        <v>3026</v>
      </c>
      <c r="VQ13" s="19" t="s">
        <v>3027</v>
      </c>
      <c r="VR13" s="20" t="s">
        <v>3039</v>
      </c>
      <c r="VS13" s="18" t="s">
        <v>3041</v>
      </c>
      <c r="VT13" s="19" t="s">
        <v>3042</v>
      </c>
      <c r="VU13" s="20" t="s">
        <v>3043</v>
      </c>
      <c r="VV13" s="18" t="s">
        <v>3045</v>
      </c>
      <c r="VW13" s="19" t="s">
        <v>3046</v>
      </c>
      <c r="VX13" s="20" t="s">
        <v>3047</v>
      </c>
      <c r="VY13" s="18" t="s">
        <v>3049</v>
      </c>
      <c r="VZ13" s="19" t="s">
        <v>3050</v>
      </c>
      <c r="WA13" s="20" t="s">
        <v>2032</v>
      </c>
      <c r="WB13" s="18" t="s">
        <v>3052</v>
      </c>
      <c r="WC13" s="19" t="s">
        <v>3053</v>
      </c>
      <c r="WD13" s="20" t="s">
        <v>3054</v>
      </c>
      <c r="WE13" s="18" t="s">
        <v>3056</v>
      </c>
      <c r="WF13" s="19" t="s">
        <v>3057</v>
      </c>
      <c r="WG13" s="20" t="s">
        <v>3058</v>
      </c>
      <c r="WH13" s="18" t="s">
        <v>3060</v>
      </c>
      <c r="WI13" s="19" t="s">
        <v>3061</v>
      </c>
      <c r="WJ13" s="20" t="s">
        <v>3062</v>
      </c>
      <c r="WK13" s="18" t="s">
        <v>196</v>
      </c>
      <c r="WL13" s="19" t="s">
        <v>707</v>
      </c>
      <c r="WM13" s="20" t="s">
        <v>3064</v>
      </c>
      <c r="WN13" s="18" t="s">
        <v>3066</v>
      </c>
      <c r="WO13" s="19" t="s">
        <v>3067</v>
      </c>
      <c r="WP13" s="20" t="s">
        <v>3068</v>
      </c>
      <c r="WQ13" s="18" t="s">
        <v>3070</v>
      </c>
      <c r="WR13" s="19" t="s">
        <v>3071</v>
      </c>
      <c r="WS13" s="20" t="s">
        <v>3072</v>
      </c>
      <c r="WT13" s="18" t="s">
        <v>3074</v>
      </c>
      <c r="WU13" s="19" t="s">
        <v>3075</v>
      </c>
      <c r="WV13" s="20" t="s">
        <v>3076</v>
      </c>
      <c r="WW13" s="18" t="s">
        <v>3078</v>
      </c>
      <c r="WX13" s="19" t="s">
        <v>3079</v>
      </c>
      <c r="WY13" s="20" t="s">
        <v>3080</v>
      </c>
      <c r="WZ13" s="18" t="s">
        <v>3082</v>
      </c>
      <c r="XA13" s="19" t="s">
        <v>3083</v>
      </c>
      <c r="XB13" s="20" t="s">
        <v>3084</v>
      </c>
      <c r="XC13" s="18" t="s">
        <v>614</v>
      </c>
      <c r="XD13" s="19" t="s">
        <v>209</v>
      </c>
      <c r="XE13" s="20" t="s">
        <v>3086</v>
      </c>
      <c r="XF13" s="18" t="s">
        <v>3088</v>
      </c>
      <c r="XG13" s="19" t="s">
        <v>3089</v>
      </c>
      <c r="XH13" s="20" t="s">
        <v>3090</v>
      </c>
      <c r="XI13" s="18" t="s">
        <v>3092</v>
      </c>
      <c r="XJ13" s="19" t="s">
        <v>3093</v>
      </c>
      <c r="XK13" s="20" t="s">
        <v>3094</v>
      </c>
      <c r="XL13" s="18" t="s">
        <v>1761</v>
      </c>
      <c r="XM13" s="19" t="s">
        <v>1166</v>
      </c>
      <c r="XN13" s="20" t="s">
        <v>3096</v>
      </c>
      <c r="XO13" s="18" t="s">
        <v>3098</v>
      </c>
      <c r="XP13" s="19" t="s">
        <v>3099</v>
      </c>
      <c r="XQ13" s="20" t="s">
        <v>3100</v>
      </c>
      <c r="XR13" s="18" t="s">
        <v>3102</v>
      </c>
      <c r="XS13" s="19" t="s">
        <v>3103</v>
      </c>
      <c r="XT13" s="20" t="s">
        <v>3104</v>
      </c>
      <c r="XU13" s="18" t="s">
        <v>340</v>
      </c>
      <c r="XV13" s="19" t="s">
        <v>647</v>
      </c>
      <c r="XW13" s="20" t="s">
        <v>342</v>
      </c>
      <c r="XX13" s="18" t="s">
        <v>3107</v>
      </c>
      <c r="XY13" s="19" t="s">
        <v>3108</v>
      </c>
      <c r="XZ13" s="20" t="s">
        <v>3109</v>
      </c>
      <c r="YA13" s="18" t="s">
        <v>3111</v>
      </c>
      <c r="YB13" s="19" t="s">
        <v>3112</v>
      </c>
      <c r="YC13" s="20" t="s">
        <v>3113</v>
      </c>
      <c r="YD13" s="18" t="s">
        <v>777</v>
      </c>
      <c r="YE13" s="19" t="s">
        <v>3115</v>
      </c>
      <c r="YF13" s="20" t="s">
        <v>778</v>
      </c>
      <c r="YG13" s="18" t="s">
        <v>3117</v>
      </c>
      <c r="YH13" s="19" t="s">
        <v>3118</v>
      </c>
      <c r="YI13" s="20" t="s">
        <v>3119</v>
      </c>
      <c r="YJ13" s="18" t="s">
        <v>3121</v>
      </c>
      <c r="YK13" s="19" t="s">
        <v>3122</v>
      </c>
      <c r="YL13" s="20" t="s">
        <v>2995</v>
      </c>
      <c r="YM13" s="18" t="s">
        <v>3124</v>
      </c>
      <c r="YN13" s="19" t="s">
        <v>3125</v>
      </c>
      <c r="YO13" s="20" t="s">
        <v>3126</v>
      </c>
      <c r="YP13" s="18" t="s">
        <v>3128</v>
      </c>
      <c r="YQ13" s="19" t="s">
        <v>3129</v>
      </c>
      <c r="YR13" s="20" t="s">
        <v>3130</v>
      </c>
      <c r="YS13" s="18" t="s">
        <v>2081</v>
      </c>
      <c r="YT13" s="19" t="s">
        <v>2082</v>
      </c>
      <c r="YU13" s="20" t="s">
        <v>3132</v>
      </c>
      <c r="YV13" s="18" t="s">
        <v>3134</v>
      </c>
      <c r="YW13" s="19" t="s">
        <v>3135</v>
      </c>
      <c r="YX13" s="20" t="s">
        <v>3136</v>
      </c>
      <c r="YY13" s="18" t="s">
        <v>3138</v>
      </c>
      <c r="YZ13" s="19" t="s">
        <v>3139</v>
      </c>
      <c r="ZA13" s="20" t="s">
        <v>3140</v>
      </c>
      <c r="ZB13" s="18" t="s">
        <v>3142</v>
      </c>
      <c r="ZC13" s="19" t="s">
        <v>3143</v>
      </c>
      <c r="ZD13" s="20" t="s">
        <v>3144</v>
      </c>
      <c r="ZE13" s="18" t="s">
        <v>3146</v>
      </c>
      <c r="ZF13" s="19" t="s">
        <v>3147</v>
      </c>
      <c r="ZG13" s="20" t="s">
        <v>3148</v>
      </c>
      <c r="ZH13" s="33" t="s">
        <v>3149</v>
      </c>
      <c r="ZI13" s="34" t="s">
        <v>3150</v>
      </c>
      <c r="ZJ13" s="31" t="s">
        <v>3151</v>
      </c>
      <c r="ZK13" s="18" t="s">
        <v>3154</v>
      </c>
      <c r="ZL13" s="19" t="s">
        <v>3155</v>
      </c>
      <c r="ZM13" s="20" t="s">
        <v>3156</v>
      </c>
      <c r="ZN13" s="18" t="s">
        <v>3011</v>
      </c>
      <c r="ZO13" s="19" t="s">
        <v>3012</v>
      </c>
      <c r="ZP13" s="20" t="s">
        <v>3158</v>
      </c>
    </row>
    <row r="14" spans="1:692" ht="15.75">
      <c r="A14" s="2">
        <v>1</v>
      </c>
      <c r="B14" s="1" t="s">
        <v>3197</v>
      </c>
      <c r="C14" s="5"/>
      <c r="D14" s="5">
        <v>1</v>
      </c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2"/>
      <c r="CF14" s="22">
        <v>1</v>
      </c>
      <c r="CG14" s="22"/>
      <c r="CH14" s="14"/>
      <c r="CI14" s="14">
        <v>1</v>
      </c>
      <c r="CJ14" s="14"/>
      <c r="CK14" s="14"/>
      <c r="CL14" s="14">
        <v>1</v>
      </c>
      <c r="CM14" s="14"/>
      <c r="CN14" s="14"/>
      <c r="CO14" s="14"/>
      <c r="CP14" s="14">
        <v>1</v>
      </c>
      <c r="CQ14" s="1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22"/>
      <c r="EF14" s="22">
        <v>1</v>
      </c>
      <c r="EG14" s="22"/>
      <c r="EH14" s="22">
        <v>1</v>
      </c>
      <c r="EI14" s="22"/>
      <c r="EJ14" s="22"/>
      <c r="EK14" s="22"/>
      <c r="EL14" s="22">
        <v>1</v>
      </c>
      <c r="EM14" s="22"/>
      <c r="EN14" s="22">
        <v>1</v>
      </c>
      <c r="EO14" s="22"/>
      <c r="EP14" s="22"/>
      <c r="EQ14" s="22">
        <v>1</v>
      </c>
      <c r="ER14" s="22"/>
      <c r="ES14" s="22"/>
      <c r="ET14" s="22"/>
      <c r="EU14" s="22">
        <v>1</v>
      </c>
      <c r="EV14" s="22"/>
      <c r="EW14" s="22"/>
      <c r="EX14" s="22">
        <v>1</v>
      </c>
      <c r="EY14" s="22"/>
      <c r="EZ14" s="22">
        <v>1</v>
      </c>
      <c r="FA14" s="22"/>
      <c r="FB14" s="22"/>
      <c r="FC14" s="22">
        <v>1</v>
      </c>
      <c r="FD14" s="22"/>
      <c r="FE14" s="22"/>
      <c r="FF14" s="22"/>
      <c r="FG14" s="22">
        <v>1</v>
      </c>
      <c r="FH14" s="46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28"/>
      <c r="FX14" s="1"/>
      <c r="FY14" s="1">
        <v>1</v>
      </c>
      <c r="FZ14" s="1"/>
      <c r="GA14" s="37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/>
      <c r="IK14" s="4">
        <v>1</v>
      </c>
      <c r="IL14" s="4"/>
      <c r="IM14" s="4">
        <v>1</v>
      </c>
      <c r="IN14" s="4"/>
      <c r="IO14" s="4"/>
      <c r="IP14" s="4">
        <v>1</v>
      </c>
      <c r="IQ14" s="4"/>
      <c r="IR14" s="22">
        <v>1</v>
      </c>
      <c r="IS14" s="22"/>
      <c r="IT14" s="22"/>
      <c r="IU14" s="22">
        <v>1</v>
      </c>
      <c r="IV14" s="22"/>
      <c r="IW14" s="22"/>
      <c r="IX14" s="22">
        <v>1</v>
      </c>
      <c r="IY14" s="22"/>
      <c r="IZ14" s="22"/>
      <c r="JA14" s="22">
        <v>1</v>
      </c>
      <c r="JB14" s="22"/>
      <c r="JC14" s="22"/>
      <c r="JD14" s="22"/>
      <c r="JE14" s="22">
        <v>1</v>
      </c>
      <c r="JF14" s="22"/>
      <c r="JG14" s="22"/>
      <c r="JH14" s="22">
        <v>1</v>
      </c>
      <c r="JI14" s="46"/>
      <c r="JJ14" s="1"/>
      <c r="JK14" s="1">
        <v>1</v>
      </c>
      <c r="JL14" s="1"/>
      <c r="JM14" s="38"/>
      <c r="JN14" s="22">
        <v>1</v>
      </c>
      <c r="JO14" s="22"/>
      <c r="JP14" s="22">
        <v>1</v>
      </c>
      <c r="JQ14" s="22"/>
      <c r="JR14" s="22"/>
      <c r="JS14" s="22">
        <v>1</v>
      </c>
      <c r="JT14" s="22"/>
      <c r="JU14" s="22"/>
      <c r="JV14" s="22">
        <v>1</v>
      </c>
      <c r="JW14" s="22"/>
      <c r="JX14" s="22"/>
      <c r="JY14" s="22">
        <v>1</v>
      </c>
      <c r="JZ14" s="22"/>
      <c r="KA14" s="22"/>
      <c r="KB14" s="22"/>
      <c r="KC14" s="22">
        <v>1</v>
      </c>
      <c r="KD14" s="22"/>
      <c r="KE14" s="22">
        <v>1</v>
      </c>
      <c r="KF14" s="22"/>
      <c r="KG14" s="22"/>
      <c r="KH14" s="38"/>
      <c r="KI14" s="22">
        <v>1</v>
      </c>
      <c r="KJ14" s="22"/>
      <c r="KK14" s="22">
        <v>1</v>
      </c>
      <c r="KL14" s="22"/>
      <c r="KM14" s="22"/>
      <c r="KN14" s="22">
        <v>1</v>
      </c>
      <c r="KO14" s="22"/>
      <c r="KP14" s="22"/>
      <c r="KQ14" s="22">
        <v>1</v>
      </c>
      <c r="KR14" s="22"/>
      <c r="KS14" s="22"/>
      <c r="KT14" s="22"/>
      <c r="KU14" s="22">
        <v>1</v>
      </c>
      <c r="KV14" s="22"/>
      <c r="KW14" s="22">
        <v>1</v>
      </c>
      <c r="KX14" s="22"/>
      <c r="KY14" s="22"/>
      <c r="KZ14" s="22">
        <v>1</v>
      </c>
      <c r="LA14" s="22"/>
      <c r="LB14" s="22"/>
      <c r="LC14" s="22">
        <v>1</v>
      </c>
      <c r="LD14" s="22"/>
      <c r="LE14" s="22"/>
      <c r="LF14" s="22">
        <v>1</v>
      </c>
      <c r="LG14" s="22"/>
      <c r="LH14" s="22"/>
      <c r="LI14" s="22">
        <v>1</v>
      </c>
      <c r="LJ14" s="22"/>
      <c r="LK14" s="22"/>
      <c r="LL14" s="22">
        <v>1</v>
      </c>
      <c r="LM14" s="22"/>
      <c r="LN14" s="22"/>
      <c r="LO14" s="22"/>
      <c r="LP14" s="22">
        <v>1</v>
      </c>
      <c r="LQ14" s="22"/>
      <c r="LR14" s="22"/>
      <c r="LS14" s="22">
        <v>1</v>
      </c>
      <c r="LT14" s="22"/>
      <c r="LU14" s="22">
        <v>1</v>
      </c>
      <c r="LV14" s="22"/>
      <c r="LW14" s="22"/>
      <c r="LX14" s="22">
        <v>1</v>
      </c>
      <c r="LY14" s="22"/>
      <c r="LZ14" s="22"/>
      <c r="MA14" s="22"/>
      <c r="MB14" s="22">
        <v>1</v>
      </c>
      <c r="MC14" s="22"/>
      <c r="MD14" s="22"/>
      <c r="ME14" s="22">
        <v>1</v>
      </c>
      <c r="MF14" s="22"/>
      <c r="MG14" s="22">
        <v>1</v>
      </c>
      <c r="MH14" s="22"/>
      <c r="MI14" s="22"/>
      <c r="MJ14" s="22">
        <v>1</v>
      </c>
      <c r="MK14" s="22"/>
      <c r="ML14" s="22"/>
      <c r="MM14" s="22">
        <v>1</v>
      </c>
      <c r="MN14" s="22"/>
      <c r="MO14" s="22"/>
      <c r="MP14" s="22">
        <v>1</v>
      </c>
      <c r="MQ14" s="22"/>
      <c r="MR14" s="22"/>
      <c r="MS14" s="22"/>
      <c r="MT14" s="22">
        <v>1</v>
      </c>
      <c r="MU14" s="22"/>
      <c r="MV14" s="22">
        <v>1</v>
      </c>
      <c r="MW14" s="22"/>
      <c r="MX14" s="22"/>
      <c r="MY14" s="22"/>
      <c r="MZ14" s="22">
        <v>1</v>
      </c>
      <c r="NA14" s="22"/>
      <c r="NB14" s="22"/>
      <c r="NC14" s="22">
        <v>1</v>
      </c>
      <c r="ND14" s="22"/>
      <c r="NE14" s="22"/>
      <c r="NF14" s="22"/>
      <c r="NG14" s="22">
        <v>1</v>
      </c>
      <c r="NH14" s="22">
        <v>1</v>
      </c>
      <c r="NI14" s="22"/>
      <c r="NJ14" s="22"/>
      <c r="NK14" s="22"/>
      <c r="NL14" s="22">
        <v>1</v>
      </c>
      <c r="NM14" s="22"/>
      <c r="NN14" s="22"/>
      <c r="NO14" s="22"/>
      <c r="NP14" s="22">
        <v>1</v>
      </c>
      <c r="NQ14" s="22"/>
      <c r="NR14" s="22">
        <v>1</v>
      </c>
      <c r="NS14" s="22"/>
      <c r="NT14" s="22">
        <v>1</v>
      </c>
      <c r="NU14" s="22"/>
      <c r="NV14" s="22"/>
      <c r="NW14" s="22"/>
      <c r="NX14" s="22">
        <v>1</v>
      </c>
      <c r="NY14" s="22"/>
      <c r="NZ14" s="22">
        <v>1</v>
      </c>
      <c r="OA14" s="22"/>
      <c r="OB14" s="22"/>
      <c r="OC14" s="22">
        <v>1</v>
      </c>
      <c r="OD14" s="22"/>
      <c r="OE14" s="22"/>
      <c r="OF14" s="22">
        <v>1</v>
      </c>
      <c r="OG14" s="22"/>
      <c r="OH14" s="22"/>
      <c r="OI14" s="22"/>
      <c r="OJ14" s="22">
        <v>1</v>
      </c>
      <c r="OK14" s="22"/>
      <c r="OL14" s="22">
        <v>1</v>
      </c>
      <c r="OM14" s="22"/>
      <c r="ON14" s="22"/>
      <c r="OO14" s="22"/>
      <c r="OP14" s="22">
        <v>1</v>
      </c>
      <c r="OQ14" s="22"/>
      <c r="OR14" s="22"/>
      <c r="OS14" s="22">
        <v>1</v>
      </c>
      <c r="OT14" s="22"/>
      <c r="OU14" s="22"/>
      <c r="OV14" s="22">
        <v>1</v>
      </c>
      <c r="OW14" s="22"/>
      <c r="OX14" s="22"/>
      <c r="OY14" s="22">
        <v>1</v>
      </c>
      <c r="OZ14" s="22"/>
      <c r="PA14" s="22">
        <v>1</v>
      </c>
      <c r="PB14" s="22"/>
      <c r="PC14" s="22"/>
      <c r="PD14" s="22">
        <v>1</v>
      </c>
      <c r="PE14" s="22"/>
      <c r="PF14" s="22"/>
      <c r="PG14" s="22">
        <v>1</v>
      </c>
      <c r="PH14" s="22"/>
      <c r="PI14" s="22"/>
      <c r="PJ14" s="22"/>
      <c r="PK14" s="22">
        <v>1</v>
      </c>
      <c r="PL14" s="22"/>
      <c r="PM14" s="22">
        <v>1</v>
      </c>
      <c r="PN14" s="22"/>
      <c r="PO14" s="22"/>
      <c r="PP14" s="22">
        <v>1</v>
      </c>
      <c r="PQ14" s="22"/>
      <c r="PR14" s="22"/>
      <c r="PS14" s="4">
        <v>1</v>
      </c>
      <c r="PT14" s="4"/>
      <c r="PU14" s="4"/>
      <c r="PV14" s="4"/>
      <c r="PW14" s="4">
        <v>1</v>
      </c>
      <c r="PX14" s="4"/>
      <c r="PY14" s="4">
        <v>1</v>
      </c>
      <c r="PZ14" s="4"/>
      <c r="QA14" s="4"/>
      <c r="QB14" s="4">
        <v>1</v>
      </c>
      <c r="QC14" s="4"/>
      <c r="QD14" s="4"/>
      <c r="QE14" s="4"/>
      <c r="QF14" s="4">
        <v>1</v>
      </c>
      <c r="QG14" s="4"/>
      <c r="QH14" s="4"/>
      <c r="QI14" s="4">
        <v>1</v>
      </c>
      <c r="QJ14" s="4"/>
      <c r="QK14" s="4">
        <v>1</v>
      </c>
      <c r="QL14" s="4"/>
      <c r="QM14" s="4"/>
      <c r="QN14" s="22">
        <v>1</v>
      </c>
      <c r="QO14" s="22"/>
      <c r="QP14" s="22"/>
      <c r="QQ14" s="22"/>
      <c r="QR14" s="22">
        <v>1</v>
      </c>
      <c r="QS14" s="22"/>
      <c r="QT14" s="22">
        <v>1</v>
      </c>
      <c r="QU14" s="22"/>
      <c r="QV14" s="22"/>
      <c r="QW14" s="22"/>
      <c r="QX14" s="22">
        <v>1</v>
      </c>
      <c r="QY14" s="22"/>
      <c r="QZ14" s="22">
        <v>1</v>
      </c>
      <c r="RA14" s="22"/>
      <c r="RB14" s="22"/>
      <c r="RC14" s="4">
        <v>1</v>
      </c>
      <c r="RD14" s="4"/>
      <c r="RE14" s="4"/>
      <c r="RF14" s="4"/>
      <c r="RG14" s="4">
        <v>1</v>
      </c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/>
      <c r="SE14" s="4">
        <v>1</v>
      </c>
      <c r="SF14" s="4"/>
      <c r="SG14" s="4">
        <v>1</v>
      </c>
      <c r="SH14" s="4"/>
      <c r="SI14" s="4"/>
      <c r="SJ14" s="4">
        <v>1</v>
      </c>
      <c r="SK14" s="4"/>
      <c r="SL14" s="4"/>
      <c r="SM14" s="4"/>
      <c r="SN14" s="4">
        <v>1</v>
      </c>
      <c r="SO14" s="4"/>
      <c r="SP14" s="4"/>
      <c r="SQ14" s="4"/>
      <c r="SR14" s="4">
        <v>1</v>
      </c>
      <c r="SS14" s="4">
        <v>1</v>
      </c>
      <c r="ST14" s="4"/>
      <c r="SU14" s="4"/>
      <c r="SV14" s="4">
        <v>1</v>
      </c>
      <c r="SW14" s="4"/>
      <c r="SX14" s="4"/>
      <c r="SY14" s="22"/>
      <c r="SZ14" s="22"/>
      <c r="TA14" s="22">
        <v>1</v>
      </c>
      <c r="TB14" s="22"/>
      <c r="TC14" s="22">
        <v>1</v>
      </c>
      <c r="TD14" s="22"/>
      <c r="TE14" s="22">
        <v>1</v>
      </c>
      <c r="TF14" s="22"/>
      <c r="TG14" s="22"/>
      <c r="TH14" s="22">
        <v>1</v>
      </c>
      <c r="TI14" s="22"/>
      <c r="TJ14" s="22"/>
      <c r="TK14" s="22"/>
      <c r="TL14" s="22">
        <v>1</v>
      </c>
      <c r="TM14" s="22"/>
      <c r="TN14" s="4"/>
      <c r="TO14" s="4">
        <v>1</v>
      </c>
      <c r="TP14" s="4"/>
      <c r="TQ14" s="4">
        <v>1</v>
      </c>
      <c r="TR14" s="4"/>
      <c r="TS14" s="4"/>
      <c r="TT14" s="4">
        <v>1</v>
      </c>
      <c r="TU14" s="4"/>
      <c r="TV14" s="4"/>
      <c r="TW14" s="4"/>
      <c r="TX14" s="4"/>
      <c r="TY14" s="4">
        <v>1</v>
      </c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/>
      <c r="VE14" s="4">
        <v>1</v>
      </c>
      <c r="VF14" s="4"/>
      <c r="VG14" s="4">
        <v>1</v>
      </c>
      <c r="VH14" s="4"/>
      <c r="VI14" s="4"/>
      <c r="VJ14" s="4">
        <v>1</v>
      </c>
      <c r="VK14" s="4"/>
      <c r="VL14" s="28"/>
      <c r="VM14" s="4"/>
      <c r="VN14" s="4">
        <v>1</v>
      </c>
      <c r="VO14" s="4"/>
      <c r="VP14" s="4"/>
      <c r="VQ14" s="4">
        <v>1</v>
      </c>
      <c r="VR14" s="4"/>
      <c r="VS14" s="4">
        <v>1</v>
      </c>
      <c r="VT14" s="4"/>
      <c r="VU14" s="28"/>
      <c r="VV14" s="4"/>
      <c r="VW14" s="4">
        <v>1</v>
      </c>
      <c r="VX14" s="28"/>
      <c r="VY14" s="4">
        <v>1</v>
      </c>
      <c r="VZ14" s="4"/>
      <c r="WA14" s="4"/>
      <c r="WB14" s="4">
        <v>1</v>
      </c>
      <c r="WC14" s="4"/>
      <c r="WD14" s="4"/>
      <c r="WE14" s="4"/>
      <c r="WF14" s="4">
        <v>1</v>
      </c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/>
      <c r="WR14" s="4">
        <v>1</v>
      </c>
      <c r="WS14" s="4"/>
      <c r="WT14" s="4"/>
      <c r="WU14" s="4">
        <v>1</v>
      </c>
      <c r="WV14" s="28"/>
      <c r="WW14" s="1"/>
      <c r="WX14" s="1">
        <v>1</v>
      </c>
      <c r="WY14" s="1"/>
      <c r="WZ14" s="37">
        <v>1</v>
      </c>
      <c r="XA14" s="4"/>
      <c r="XB14" s="4"/>
      <c r="XC14" s="4">
        <v>1</v>
      </c>
      <c r="XD14" s="4"/>
      <c r="XE14" s="4"/>
      <c r="XF14" s="4"/>
      <c r="XG14" s="4">
        <v>1</v>
      </c>
      <c r="XH14" s="4"/>
      <c r="XI14" s="4">
        <v>1</v>
      </c>
      <c r="XJ14" s="4"/>
      <c r="XK14" s="4"/>
      <c r="XL14" s="4">
        <v>1</v>
      </c>
      <c r="XM14" s="4"/>
      <c r="XN14" s="4"/>
      <c r="XO14" s="4"/>
      <c r="XP14" s="4">
        <v>1</v>
      </c>
      <c r="XQ14" s="4"/>
      <c r="XR14" s="4">
        <v>1</v>
      </c>
      <c r="XS14" s="4"/>
      <c r="XT14" s="4"/>
      <c r="XU14" s="4"/>
      <c r="XV14" s="4">
        <v>1</v>
      </c>
      <c r="XW14" s="4"/>
      <c r="XX14" s="4"/>
      <c r="XY14" s="4">
        <v>1</v>
      </c>
      <c r="XZ14" s="28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/>
      <c r="YZ14" s="4">
        <v>1</v>
      </c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/>
      <c r="ZO14" s="4">
        <v>1</v>
      </c>
      <c r="ZP14" s="4"/>
    </row>
    <row r="15" spans="1:692" ht="15.75">
      <c r="A15" s="2">
        <v>2</v>
      </c>
      <c r="B15" s="1" t="s">
        <v>3198</v>
      </c>
      <c r="C15" s="57"/>
      <c r="D15" s="57">
        <v>1</v>
      </c>
      <c r="E15" s="57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/>
      <c r="CQ15" s="1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28">
        <v>1</v>
      </c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/>
      <c r="FT15" s="4">
        <v>1</v>
      </c>
      <c r="FU15" s="4"/>
      <c r="FV15" s="4">
        <v>1</v>
      </c>
      <c r="FW15" s="4"/>
      <c r="FX15" s="22"/>
      <c r="FY15" s="22"/>
      <c r="FZ15" s="22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>
        <v>1</v>
      </c>
      <c r="GX15" s="4"/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22"/>
      <c r="JK15" s="22"/>
      <c r="JL15" s="22">
        <v>1</v>
      </c>
      <c r="JM15" s="4"/>
      <c r="JN15" s="4"/>
      <c r="JO15" s="4">
        <v>1</v>
      </c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/>
      <c r="KA15" s="4">
        <v>1</v>
      </c>
      <c r="KB15" s="4"/>
      <c r="KC15" s="4"/>
      <c r="KD15" s="4">
        <v>1</v>
      </c>
      <c r="KE15" s="4"/>
      <c r="KF15" s="4">
        <v>1</v>
      </c>
      <c r="KG15" s="4"/>
      <c r="KH15" s="37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/>
      <c r="LT15" s="4">
        <v>1</v>
      </c>
      <c r="LU15" s="4"/>
      <c r="LV15" s="4">
        <v>1</v>
      </c>
      <c r="LW15" s="4"/>
      <c r="LX15" s="4"/>
      <c r="LY15" s="4">
        <v>1</v>
      </c>
      <c r="LZ15" s="4"/>
      <c r="MA15" s="4"/>
      <c r="MB15" s="4"/>
      <c r="MC15" s="4">
        <v>1</v>
      </c>
      <c r="MD15" s="4"/>
      <c r="ME15" s="4"/>
      <c r="MF15" s="4">
        <v>1</v>
      </c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>
        <v>1</v>
      </c>
      <c r="MV15" s="4"/>
      <c r="MW15" s="4"/>
      <c r="MX15" s="4">
        <v>1</v>
      </c>
      <c r="MY15" s="4"/>
      <c r="MZ15" s="4"/>
      <c r="NA15" s="4">
        <v>1</v>
      </c>
      <c r="NB15" s="4"/>
      <c r="NC15" s="4"/>
      <c r="ND15" s="4">
        <v>1</v>
      </c>
      <c r="NE15" s="4"/>
      <c r="NF15" s="4"/>
      <c r="NG15" s="4">
        <v>1</v>
      </c>
      <c r="NH15" s="4"/>
      <c r="NI15" s="4">
        <v>1</v>
      </c>
      <c r="NJ15" s="4"/>
      <c r="NK15" s="4"/>
      <c r="NL15" s="4"/>
      <c r="NM15" s="4">
        <v>1</v>
      </c>
      <c r="NN15" s="4"/>
      <c r="NO15" s="4"/>
      <c r="NP15" s="4">
        <v>1</v>
      </c>
      <c r="NQ15" s="4"/>
      <c r="NR15" s="4"/>
      <c r="NS15" s="4">
        <v>1</v>
      </c>
      <c r="NT15" s="4"/>
      <c r="NU15" s="4">
        <v>1</v>
      </c>
      <c r="NV15" s="4"/>
      <c r="NW15" s="4"/>
      <c r="NX15" s="4"/>
      <c r="NY15" s="4">
        <v>1</v>
      </c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/>
      <c r="OK15" s="4">
        <v>1</v>
      </c>
      <c r="OL15" s="4"/>
      <c r="OM15" s="4">
        <v>1</v>
      </c>
      <c r="ON15" s="4"/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>
        <v>1</v>
      </c>
      <c r="PC15" s="4"/>
      <c r="PD15" s="4">
        <v>1</v>
      </c>
      <c r="PE15" s="4"/>
      <c r="PF15" s="4"/>
      <c r="PG15" s="4"/>
      <c r="PH15" s="4">
        <v>1</v>
      </c>
      <c r="PI15" s="4"/>
      <c r="PJ15" s="4"/>
      <c r="PK15" s="4"/>
      <c r="PL15" s="4">
        <v>1</v>
      </c>
      <c r="PM15" s="4"/>
      <c r="PN15" s="4"/>
      <c r="PO15" s="4">
        <v>1</v>
      </c>
      <c r="PP15" s="4"/>
      <c r="PQ15" s="4"/>
      <c r="PR15" s="4">
        <v>1</v>
      </c>
      <c r="PS15" s="4"/>
      <c r="PT15" s="4">
        <v>1</v>
      </c>
      <c r="PU15" s="4"/>
      <c r="PV15" s="4"/>
      <c r="PW15" s="4"/>
      <c r="PX15" s="4">
        <v>1</v>
      </c>
      <c r="PY15" s="4"/>
      <c r="PZ15" s="4">
        <v>1</v>
      </c>
      <c r="QA15" s="4"/>
      <c r="QB15" s="4"/>
      <c r="QC15" s="4">
        <v>1</v>
      </c>
      <c r="QD15" s="4"/>
      <c r="QE15" s="4"/>
      <c r="QF15" s="4"/>
      <c r="QG15" s="4">
        <v>1</v>
      </c>
      <c r="QH15" s="4"/>
      <c r="QI15" s="4"/>
      <c r="QJ15" s="4">
        <v>1</v>
      </c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/>
      <c r="QY15" s="4">
        <v>1</v>
      </c>
      <c r="QZ15" s="4"/>
      <c r="RA15" s="4">
        <v>1</v>
      </c>
      <c r="RB15" s="4"/>
      <c r="RC15" s="4"/>
      <c r="RD15" s="4">
        <v>1</v>
      </c>
      <c r="RE15" s="4"/>
      <c r="RF15" s="4"/>
      <c r="RG15" s="4"/>
      <c r="RH15" s="4">
        <v>1</v>
      </c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/>
      <c r="RT15" s="4">
        <v>1</v>
      </c>
      <c r="RU15" s="4">
        <v>1</v>
      </c>
      <c r="RV15" s="4"/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/>
      <c r="SF15" s="4">
        <v>1</v>
      </c>
      <c r="SG15" s="4"/>
      <c r="SH15" s="4"/>
      <c r="SI15" s="4">
        <v>1</v>
      </c>
      <c r="SJ15" s="4"/>
      <c r="SK15" s="4">
        <v>1</v>
      </c>
      <c r="SL15" s="4"/>
      <c r="SM15" s="4"/>
      <c r="SN15" s="4"/>
      <c r="SO15" s="4">
        <v>1</v>
      </c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/>
      <c r="TD15" s="4">
        <v>1</v>
      </c>
      <c r="TE15" s="4"/>
      <c r="TF15" s="4">
        <v>1</v>
      </c>
      <c r="TG15" s="4"/>
      <c r="TH15" s="4"/>
      <c r="TI15" s="4">
        <v>1</v>
      </c>
      <c r="TJ15" s="4"/>
      <c r="TK15" s="4"/>
      <c r="TL15" s="4"/>
      <c r="TM15" s="4">
        <v>1</v>
      </c>
      <c r="TN15" s="4"/>
      <c r="TO15" s="4"/>
      <c r="TP15" s="4">
        <v>1</v>
      </c>
      <c r="TQ15" s="4">
        <v>1</v>
      </c>
      <c r="TR15" s="4"/>
      <c r="TS15" s="4"/>
      <c r="TT15" s="4"/>
      <c r="TU15" s="4">
        <v>1</v>
      </c>
      <c r="TV15" s="4"/>
      <c r="TW15" s="4"/>
      <c r="TX15" s="4"/>
      <c r="TY15" s="4">
        <v>1</v>
      </c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/>
      <c r="UN15" s="4">
        <v>1</v>
      </c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/>
      <c r="VF15" s="4">
        <v>1</v>
      </c>
      <c r="VG15" s="4"/>
      <c r="VH15" s="4">
        <v>1</v>
      </c>
      <c r="VI15" s="4"/>
      <c r="VJ15" s="4"/>
      <c r="VK15" s="4">
        <v>1</v>
      </c>
      <c r="VL15" s="28"/>
      <c r="VM15" s="4"/>
      <c r="VN15" s="4"/>
      <c r="VO15" s="4">
        <v>1</v>
      </c>
      <c r="VP15" s="4"/>
      <c r="VQ15" s="4">
        <v>1</v>
      </c>
      <c r="VR15" s="4"/>
      <c r="VS15" s="4"/>
      <c r="VT15" s="4">
        <v>1</v>
      </c>
      <c r="VU15" s="28"/>
      <c r="VV15" s="4"/>
      <c r="VW15" s="4">
        <v>1</v>
      </c>
      <c r="VX15" s="28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/>
      <c r="WL15" s="4">
        <v>1</v>
      </c>
      <c r="WM15" s="4"/>
      <c r="WN15" s="4">
        <v>1</v>
      </c>
      <c r="WO15" s="4"/>
      <c r="WP15" s="4"/>
      <c r="WQ15" s="4"/>
      <c r="WR15" s="4">
        <v>1</v>
      </c>
      <c r="WS15" s="4"/>
      <c r="WT15" s="4"/>
      <c r="WU15" s="4"/>
      <c r="WV15" s="4">
        <v>1</v>
      </c>
      <c r="WW15" s="22"/>
      <c r="WX15" s="22"/>
      <c r="WY15" s="22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/>
      <c r="XH15" s="4">
        <v>1</v>
      </c>
      <c r="XI15" s="4">
        <v>1</v>
      </c>
      <c r="XJ15" s="4"/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/>
      <c r="XW15" s="4">
        <v>1</v>
      </c>
      <c r="XX15" s="4"/>
      <c r="XY15" s="4"/>
      <c r="XZ15" s="28">
        <v>1</v>
      </c>
      <c r="YA15" s="4"/>
      <c r="YB15" s="4">
        <v>1</v>
      </c>
      <c r="YC15" s="4"/>
      <c r="YD15" s="4"/>
      <c r="YE15" s="4"/>
      <c r="YF15" s="4">
        <v>1</v>
      </c>
      <c r="YG15" s="4">
        <v>1</v>
      </c>
      <c r="YH15" s="4"/>
      <c r="YI15" s="4"/>
      <c r="YJ15" s="4"/>
      <c r="YK15" s="4">
        <v>1</v>
      </c>
      <c r="YL15" s="4"/>
      <c r="YM15" s="4"/>
      <c r="YN15" s="4">
        <v>1</v>
      </c>
      <c r="YO15" s="4"/>
      <c r="YP15" s="4">
        <v>1</v>
      </c>
      <c r="YQ15" s="4"/>
      <c r="YR15" s="4"/>
      <c r="YS15" s="4"/>
      <c r="YT15" s="4">
        <v>1</v>
      </c>
      <c r="YU15" s="4"/>
      <c r="YV15" s="4">
        <v>1</v>
      </c>
      <c r="YW15" s="4"/>
      <c r="YX15" s="4"/>
      <c r="YY15" s="4"/>
      <c r="YZ15" s="4">
        <v>1</v>
      </c>
      <c r="ZA15" s="4"/>
      <c r="ZB15" s="4"/>
      <c r="ZC15" s="4">
        <v>1</v>
      </c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/>
      <c r="ZO15" s="4">
        <v>1</v>
      </c>
      <c r="ZP15" s="4"/>
    </row>
    <row r="16" spans="1:692" ht="15.75">
      <c r="A16" s="2">
        <v>3</v>
      </c>
      <c r="B16" s="1" t="s">
        <v>3199</v>
      </c>
      <c r="C16" s="57"/>
      <c r="D16" s="57">
        <v>1</v>
      </c>
      <c r="E16" s="57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/>
      <c r="BO16" s="1">
        <v>1</v>
      </c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/>
      <c r="CD16" s="1">
        <v>1</v>
      </c>
      <c r="CE16" s="4"/>
      <c r="CF16" s="4"/>
      <c r="CG16" s="4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/>
      <c r="CQ16" s="1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28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/>
      <c r="FZ16" s="4">
        <v>1</v>
      </c>
      <c r="GA16" s="4"/>
      <c r="GB16" s="4">
        <v>1</v>
      </c>
      <c r="GC16" s="4"/>
      <c r="GD16" s="4"/>
      <c r="GE16" s="4"/>
      <c r="GF16" s="4">
        <v>1</v>
      </c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  <c r="IU16" s="4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/>
      <c r="JI16" s="4">
        <v>1</v>
      </c>
      <c r="JJ16" s="4"/>
      <c r="JK16" s="4">
        <v>1</v>
      </c>
      <c r="JL16" s="4"/>
      <c r="JM16" s="4"/>
      <c r="JN16" s="4"/>
      <c r="JO16" s="4">
        <v>1</v>
      </c>
      <c r="JP16" s="4"/>
      <c r="JQ16" s="4">
        <v>1</v>
      </c>
      <c r="JR16" s="4"/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>
        <v>1</v>
      </c>
      <c r="KG16" s="4"/>
      <c r="KH16" s="37"/>
      <c r="KI16" s="4"/>
      <c r="KJ16" s="4">
        <v>1</v>
      </c>
      <c r="KK16" s="4"/>
      <c r="KL16" s="4"/>
      <c r="KM16" s="4">
        <v>1</v>
      </c>
      <c r="KN16" s="4">
        <v>1</v>
      </c>
      <c r="KO16" s="4"/>
      <c r="KP16" s="4"/>
      <c r="KQ16" s="4"/>
      <c r="KR16" s="4"/>
      <c r="KS16" s="4">
        <v>1</v>
      </c>
      <c r="KT16" s="4"/>
      <c r="KU16" s="4"/>
      <c r="KV16" s="4">
        <v>1</v>
      </c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/>
      <c r="LQ16" s="4">
        <v>1</v>
      </c>
      <c r="LR16" s="4"/>
      <c r="LS16" s="4"/>
      <c r="LT16" s="4">
        <v>1</v>
      </c>
      <c r="LU16" s="4">
        <v>1</v>
      </c>
      <c r="LV16" s="4"/>
      <c r="LW16" s="4"/>
      <c r="LX16" s="4"/>
      <c r="LY16" s="4">
        <v>1</v>
      </c>
      <c r="LZ16" s="4"/>
      <c r="MA16" s="4"/>
      <c r="MB16" s="4"/>
      <c r="MC16" s="4">
        <v>1</v>
      </c>
      <c r="MD16" s="4"/>
      <c r="ME16" s="4"/>
      <c r="MF16" s="4">
        <v>1</v>
      </c>
      <c r="MG16" s="4">
        <v>1</v>
      </c>
      <c r="MH16" s="4"/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/>
      <c r="MU16" s="4">
        <v>1</v>
      </c>
      <c r="MV16" s="4"/>
      <c r="MW16" s="4"/>
      <c r="MX16" s="4">
        <v>1</v>
      </c>
      <c r="MY16" s="4"/>
      <c r="MZ16" s="4"/>
      <c r="NA16" s="4">
        <v>1</v>
      </c>
      <c r="NB16" s="4"/>
      <c r="NC16" s="4"/>
      <c r="ND16" s="4">
        <v>1</v>
      </c>
      <c r="NE16" s="4"/>
      <c r="NF16" s="4"/>
      <c r="NG16" s="4">
        <v>1</v>
      </c>
      <c r="NH16" s="4"/>
      <c r="NI16" s="4">
        <v>1</v>
      </c>
      <c r="NJ16" s="4"/>
      <c r="NK16" s="4"/>
      <c r="NL16" s="4"/>
      <c r="NM16" s="4">
        <v>1</v>
      </c>
      <c r="NN16" s="4"/>
      <c r="NO16" s="4"/>
      <c r="NP16" s="4">
        <v>1</v>
      </c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/>
      <c r="OK16" s="4">
        <v>1</v>
      </c>
      <c r="OL16" s="4"/>
      <c r="OM16" s="4">
        <v>1</v>
      </c>
      <c r="ON16" s="4"/>
      <c r="OO16" s="4"/>
      <c r="OP16" s="4"/>
      <c r="OQ16" s="4">
        <v>1</v>
      </c>
      <c r="OR16" s="4"/>
      <c r="OS16" s="4"/>
      <c r="OT16" s="4">
        <v>1</v>
      </c>
      <c r="OU16" s="4"/>
      <c r="OV16" s="4">
        <v>1</v>
      </c>
      <c r="OW16" s="4"/>
      <c r="OX16" s="4"/>
      <c r="OY16" s="4"/>
      <c r="OZ16" s="4">
        <v>1</v>
      </c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/>
      <c r="PO16" s="4">
        <v>1</v>
      </c>
      <c r="PP16" s="4"/>
      <c r="PQ16" s="4"/>
      <c r="PR16" s="4">
        <v>1</v>
      </c>
      <c r="PS16" s="4"/>
      <c r="PT16" s="4">
        <v>1</v>
      </c>
      <c r="PU16" s="4"/>
      <c r="PV16" s="4"/>
      <c r="PW16" s="4"/>
      <c r="PX16" s="4">
        <v>1</v>
      </c>
      <c r="PY16" s="4"/>
      <c r="PZ16" s="4">
        <v>1</v>
      </c>
      <c r="QA16" s="4"/>
      <c r="QB16" s="4"/>
      <c r="QC16" s="4">
        <v>1</v>
      </c>
      <c r="QD16" s="4"/>
      <c r="QE16" s="4"/>
      <c r="QF16" s="4"/>
      <c r="QG16" s="4">
        <v>1</v>
      </c>
      <c r="QH16" s="4"/>
      <c r="QI16" s="4">
        <v>1</v>
      </c>
      <c r="QJ16" s="4"/>
      <c r="QK16" s="4">
        <v>1</v>
      </c>
      <c r="QL16" s="4"/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/>
      <c r="QY16" s="4">
        <v>1</v>
      </c>
      <c r="QZ16" s="4"/>
      <c r="RA16" s="4">
        <v>1</v>
      </c>
      <c r="RB16" s="4"/>
      <c r="RC16" s="4"/>
      <c r="RD16" s="4">
        <v>1</v>
      </c>
      <c r="RE16" s="4"/>
      <c r="RF16" s="4"/>
      <c r="RG16" s="4"/>
      <c r="RH16" s="4">
        <v>1</v>
      </c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/>
      <c r="RT16" s="4">
        <v>1</v>
      </c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/>
      <c r="SF16" s="4">
        <v>1</v>
      </c>
      <c r="SG16" s="4"/>
      <c r="SH16" s="4"/>
      <c r="SI16" s="4">
        <v>1</v>
      </c>
      <c r="SJ16" s="4"/>
      <c r="SK16" s="4">
        <v>1</v>
      </c>
      <c r="SL16" s="4"/>
      <c r="SM16" s="4"/>
      <c r="SN16" s="4"/>
      <c r="SO16" s="4">
        <v>1</v>
      </c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>
        <v>1</v>
      </c>
      <c r="TG16" s="4"/>
      <c r="TH16" s="4"/>
      <c r="TI16" s="4">
        <v>1</v>
      </c>
      <c r="TJ16" s="4"/>
      <c r="TK16" s="4"/>
      <c r="TL16" s="4"/>
      <c r="TM16" s="4">
        <v>1</v>
      </c>
      <c r="TN16" s="4"/>
      <c r="TO16" s="4"/>
      <c r="TP16" s="4">
        <v>1</v>
      </c>
      <c r="TQ16" s="4">
        <v>1</v>
      </c>
      <c r="TR16" s="4"/>
      <c r="TS16" s="4"/>
      <c r="TT16" s="4"/>
      <c r="TU16" s="4">
        <v>1</v>
      </c>
      <c r="TV16" s="4"/>
      <c r="TW16" s="4"/>
      <c r="TX16" s="4"/>
      <c r="TY16" s="4">
        <v>1</v>
      </c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/>
      <c r="UJ16" s="4">
        <v>1</v>
      </c>
      <c r="UK16" s="4"/>
      <c r="UL16" s="4"/>
      <c r="UM16" s="4"/>
      <c r="UN16" s="4">
        <v>1</v>
      </c>
      <c r="UO16" s="4"/>
      <c r="UP16" s="4">
        <v>1</v>
      </c>
      <c r="UQ16" s="4"/>
      <c r="UR16" s="4">
        <v>1</v>
      </c>
      <c r="US16" s="4"/>
      <c r="UT16" s="4"/>
      <c r="UU16" s="4">
        <v>1</v>
      </c>
      <c r="UV16" s="4"/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/>
      <c r="VF16" s="4">
        <v>1</v>
      </c>
      <c r="VG16" s="4"/>
      <c r="VH16" s="4">
        <v>1</v>
      </c>
      <c r="VI16" s="4"/>
      <c r="VJ16" s="4"/>
      <c r="VK16" s="4">
        <v>1</v>
      </c>
      <c r="VL16" s="28"/>
      <c r="VM16" s="4"/>
      <c r="VN16" s="4">
        <v>1</v>
      </c>
      <c r="VO16" s="4"/>
      <c r="VP16" s="4"/>
      <c r="VQ16" s="4">
        <v>1</v>
      </c>
      <c r="VR16" s="4"/>
      <c r="VS16" s="4">
        <v>1</v>
      </c>
      <c r="VT16" s="4"/>
      <c r="VU16" s="28"/>
      <c r="VV16" s="4">
        <v>1</v>
      </c>
      <c r="VW16" s="4"/>
      <c r="VX16" s="28"/>
      <c r="VY16" s="4">
        <v>1</v>
      </c>
      <c r="VZ16" s="4"/>
      <c r="WA16" s="4"/>
      <c r="WB16" s="4">
        <v>1</v>
      </c>
      <c r="WC16" s="4"/>
      <c r="WD16" s="4"/>
      <c r="WE16" s="4"/>
      <c r="WF16" s="4">
        <v>1</v>
      </c>
      <c r="WG16" s="4"/>
      <c r="WH16" s="4">
        <v>1</v>
      </c>
      <c r="WI16" s="4"/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/>
      <c r="WV16" s="4">
        <v>1</v>
      </c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/>
      <c r="XH16" s="4">
        <v>1</v>
      </c>
      <c r="XI16" s="4">
        <v>1</v>
      </c>
      <c r="XJ16" s="4"/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/>
      <c r="XW16" s="4">
        <v>1</v>
      </c>
      <c r="XX16" s="4"/>
      <c r="XY16" s="4"/>
      <c r="XZ16" s="28">
        <v>1</v>
      </c>
      <c r="YA16" s="4"/>
      <c r="YB16" s="4">
        <v>1</v>
      </c>
      <c r="YC16" s="4"/>
      <c r="YD16" s="4"/>
      <c r="YE16" s="4">
        <v>1</v>
      </c>
      <c r="YF16" s="4"/>
      <c r="YG16" s="4">
        <v>1</v>
      </c>
      <c r="YH16" s="4"/>
      <c r="YI16" s="4"/>
      <c r="YJ16" s="4"/>
      <c r="YK16" s="4">
        <v>1</v>
      </c>
      <c r="YL16" s="4"/>
      <c r="YM16" s="4">
        <v>1</v>
      </c>
      <c r="YN16" s="4"/>
      <c r="YO16" s="4"/>
      <c r="YP16" s="4">
        <v>1</v>
      </c>
      <c r="YQ16" s="4"/>
      <c r="YR16" s="4"/>
      <c r="YS16" s="4"/>
      <c r="YT16" s="4">
        <v>1</v>
      </c>
      <c r="YU16" s="4"/>
      <c r="YV16" s="4">
        <v>1</v>
      </c>
      <c r="YW16" s="4"/>
      <c r="YX16" s="4"/>
      <c r="YY16" s="4"/>
      <c r="YZ16" s="4">
        <v>1</v>
      </c>
      <c r="ZA16" s="4"/>
      <c r="ZB16" s="4"/>
      <c r="ZC16" s="4">
        <v>1</v>
      </c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/>
      <c r="ZO16" s="4">
        <v>1</v>
      </c>
      <c r="ZP16" s="4"/>
    </row>
    <row r="17" spans="1:692" ht="15.75">
      <c r="A17" s="2">
        <v>4</v>
      </c>
      <c r="B17" s="1" t="s">
        <v>3200</v>
      </c>
      <c r="C17" s="57">
        <v>1</v>
      </c>
      <c r="D17" s="57"/>
      <c r="E17" s="57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/>
      <c r="CZ17" s="4">
        <v>1</v>
      </c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/>
      <c r="FH17" s="28">
        <v>1</v>
      </c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/>
      <c r="GF17" s="4">
        <v>1</v>
      </c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/>
      <c r="JI17" s="4">
        <v>1</v>
      </c>
      <c r="JJ17" s="4"/>
      <c r="JK17" s="4">
        <v>1</v>
      </c>
      <c r="JL17" s="4"/>
      <c r="JM17" s="4"/>
      <c r="JN17" s="4"/>
      <c r="JO17" s="4">
        <v>1</v>
      </c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/>
      <c r="KD17" s="4">
        <v>1</v>
      </c>
      <c r="KE17" s="4">
        <v>1</v>
      </c>
      <c r="KF17" s="4"/>
      <c r="KG17" s="4"/>
      <c r="KH17" s="37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/>
      <c r="LQ17" s="4">
        <v>1</v>
      </c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/>
      <c r="MX17" s="4">
        <v>1</v>
      </c>
      <c r="MY17" s="4"/>
      <c r="MZ17" s="4"/>
      <c r="NA17" s="4">
        <v>1</v>
      </c>
      <c r="NB17" s="4"/>
      <c r="NC17" s="4">
        <v>1</v>
      </c>
      <c r="ND17" s="4"/>
      <c r="NE17" s="4"/>
      <c r="NF17" s="4"/>
      <c r="NG17" s="4">
        <v>1</v>
      </c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/>
      <c r="NX17" s="4"/>
      <c r="NY17" s="4">
        <v>1</v>
      </c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/>
      <c r="OZ17" s="4">
        <v>1</v>
      </c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/>
      <c r="RG17" s="4"/>
      <c r="RH17" s="4">
        <v>1</v>
      </c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/>
      <c r="RT17" s="4">
        <v>1</v>
      </c>
      <c r="RU17" s="4">
        <v>1</v>
      </c>
      <c r="RV17" s="4"/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/>
      <c r="SF17" s="4">
        <v>1</v>
      </c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/>
      <c r="SR17" s="4">
        <v>1</v>
      </c>
      <c r="SS17" s="4">
        <v>1</v>
      </c>
      <c r="ST17" s="4"/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/>
      <c r="TD17" s="4">
        <v>1</v>
      </c>
      <c r="TE17" s="4">
        <v>1</v>
      </c>
      <c r="TF17" s="4"/>
      <c r="TG17" s="4"/>
      <c r="TH17" s="4">
        <v>1</v>
      </c>
      <c r="TI17" s="4"/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/>
      <c r="UD17" s="4">
        <v>1</v>
      </c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28"/>
      <c r="VM17" s="4"/>
      <c r="VN17" s="4">
        <v>1</v>
      </c>
      <c r="VO17" s="4"/>
      <c r="VP17" s="4"/>
      <c r="VQ17" s="4">
        <v>1</v>
      </c>
      <c r="VR17" s="4"/>
      <c r="VS17" s="4">
        <v>1</v>
      </c>
      <c r="VT17" s="4"/>
      <c r="VU17" s="28"/>
      <c r="VV17" s="4">
        <v>1</v>
      </c>
      <c r="VW17" s="4"/>
      <c r="VX17" s="28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/>
      <c r="WL17" s="4">
        <v>1</v>
      </c>
      <c r="WM17" s="4"/>
      <c r="WN17" s="4"/>
      <c r="WO17" s="4">
        <v>1</v>
      </c>
      <c r="WP17" s="4"/>
      <c r="WQ17" s="4">
        <v>1</v>
      </c>
      <c r="WR17" s="4"/>
      <c r="WS17" s="4"/>
      <c r="WT17" s="4"/>
      <c r="WU17" s="4">
        <v>1</v>
      </c>
      <c r="WV17" s="4"/>
      <c r="WW17" s="4"/>
      <c r="WX17" s="4">
        <v>1</v>
      </c>
      <c r="WY17" s="4"/>
      <c r="WZ17" s="4">
        <v>1</v>
      </c>
      <c r="XA17" s="4"/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>
        <v>1</v>
      </c>
      <c r="XM17" s="4"/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/>
      <c r="XY17" s="4">
        <v>1</v>
      </c>
      <c r="XZ17" s="28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/>
      <c r="YT17" s="4">
        <v>1</v>
      </c>
      <c r="YU17" s="4"/>
      <c r="YV17" s="4">
        <v>1</v>
      </c>
      <c r="YW17" s="4"/>
      <c r="YX17" s="4"/>
      <c r="YY17" s="4"/>
      <c r="YZ17" s="4">
        <v>1</v>
      </c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/>
      <c r="ZO17" s="4">
        <v>1</v>
      </c>
      <c r="ZP17" s="4"/>
    </row>
    <row r="18" spans="1:692" ht="15.75">
      <c r="A18" s="2">
        <v>5</v>
      </c>
      <c r="B18" s="1" t="s">
        <v>3201</v>
      </c>
      <c r="C18" s="57">
        <v>1</v>
      </c>
      <c r="D18" s="57"/>
      <c r="E18" s="57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>
        <v>1</v>
      </c>
      <c r="CJ18" s="1"/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/>
      <c r="FH18" s="28">
        <v>1</v>
      </c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37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/>
      <c r="LA18" s="4">
        <v>1</v>
      </c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>
        <v>1</v>
      </c>
      <c r="NI18" s="4"/>
      <c r="NJ18" s="4"/>
      <c r="NK18" s="4"/>
      <c r="NL18" s="4"/>
      <c r="NM18" s="4">
        <v>1</v>
      </c>
      <c r="NN18" s="4"/>
      <c r="NO18" s="4"/>
      <c r="NP18" s="4">
        <v>1</v>
      </c>
      <c r="NQ18" s="4">
        <v>1</v>
      </c>
      <c r="NR18" s="4"/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>
        <v>1</v>
      </c>
      <c r="OG18" s="4"/>
      <c r="OH18" s="4"/>
      <c r="OI18" s="4"/>
      <c r="OJ18" s="4">
        <v>1</v>
      </c>
      <c r="OK18" s="4"/>
      <c r="OL18" s="4">
        <v>1</v>
      </c>
      <c r="OM18" s="4"/>
      <c r="ON18" s="4"/>
      <c r="OO18" s="4"/>
      <c r="OP18" s="4">
        <v>1</v>
      </c>
      <c r="OQ18" s="4"/>
      <c r="OR18" s="4"/>
      <c r="OS18" s="4"/>
      <c r="OT18" s="4">
        <v>1</v>
      </c>
      <c r="OU18" s="4"/>
      <c r="OV18" s="4">
        <v>1</v>
      </c>
      <c r="OW18" s="4"/>
      <c r="OX18" s="4"/>
      <c r="OY18" s="4">
        <v>1</v>
      </c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/>
      <c r="PW18" s="4">
        <v>1</v>
      </c>
      <c r="PX18" s="4"/>
      <c r="PY18" s="4">
        <v>1</v>
      </c>
      <c r="PZ18" s="4"/>
      <c r="QA18" s="4"/>
      <c r="QB18" s="4">
        <v>1</v>
      </c>
      <c r="QC18" s="4"/>
      <c r="QD18" s="4"/>
      <c r="QE18" s="4"/>
      <c r="QF18" s="4">
        <v>1</v>
      </c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>
        <v>1</v>
      </c>
      <c r="RA18" s="4"/>
      <c r="RB18" s="4"/>
      <c r="RC18" s="4">
        <v>1</v>
      </c>
      <c r="RD18" s="4"/>
      <c r="RE18" s="4"/>
      <c r="RF18" s="4"/>
      <c r="RG18" s="4">
        <v>1</v>
      </c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/>
      <c r="SR18" s="4">
        <v>1</v>
      </c>
      <c r="SS18" s="4">
        <v>1</v>
      </c>
      <c r="ST18" s="4"/>
      <c r="SU18" s="4"/>
      <c r="SV18" s="4">
        <v>1</v>
      </c>
      <c r="SW18" s="4"/>
      <c r="SX18" s="4"/>
      <c r="SY18" s="4"/>
      <c r="SZ18" s="4"/>
      <c r="TA18" s="4">
        <v>1</v>
      </c>
      <c r="TB18" s="4"/>
      <c r="TC18" s="4">
        <v>1</v>
      </c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/>
      <c r="TX18" s="4"/>
      <c r="TY18" s="4">
        <v>1</v>
      </c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/>
      <c r="VE18" s="4"/>
      <c r="VF18" s="4">
        <v>1</v>
      </c>
      <c r="VG18" s="4"/>
      <c r="VH18" s="4">
        <v>1</v>
      </c>
      <c r="VI18" s="4"/>
      <c r="VJ18" s="4"/>
      <c r="VK18" s="4">
        <v>1</v>
      </c>
      <c r="VL18" s="28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28"/>
      <c r="VV18" s="4">
        <v>1</v>
      </c>
      <c r="VW18" s="4"/>
      <c r="VX18" s="28"/>
      <c r="VY18" s="4"/>
      <c r="VZ18" s="4">
        <v>1</v>
      </c>
      <c r="WA18" s="4"/>
      <c r="WB18" s="4"/>
      <c r="WC18" s="4">
        <v>1</v>
      </c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>
        <v>1</v>
      </c>
      <c r="WO18" s="4"/>
      <c r="WP18" s="4"/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>
        <v>1</v>
      </c>
      <c r="XA18" s="4"/>
      <c r="XB18" s="4"/>
      <c r="XC18" s="4">
        <v>1</v>
      </c>
      <c r="XD18" s="4"/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/>
      <c r="XZ18" s="28">
        <v>1</v>
      </c>
      <c r="YA18" s="4"/>
      <c r="YB18" s="4">
        <v>1</v>
      </c>
      <c r="YC18" s="4"/>
      <c r="YD18" s="4"/>
      <c r="YE18" s="4">
        <v>1</v>
      </c>
      <c r="YF18" s="4"/>
      <c r="YG18" s="4">
        <v>1</v>
      </c>
      <c r="YH18" s="4"/>
      <c r="YI18" s="4"/>
      <c r="YJ18" s="4">
        <v>1</v>
      </c>
      <c r="YK18" s="4"/>
      <c r="YL18" s="4"/>
      <c r="YM18" s="4"/>
      <c r="YN18" s="4">
        <v>1</v>
      </c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/>
      <c r="YZ18" s="4">
        <v>1</v>
      </c>
      <c r="ZA18" s="4"/>
      <c r="ZB18" s="4"/>
      <c r="ZC18" s="4">
        <v>1</v>
      </c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/>
      <c r="ZO18" s="4">
        <v>1</v>
      </c>
      <c r="ZP18" s="4"/>
    </row>
    <row r="19" spans="1:692" ht="15.75">
      <c r="A19" s="2">
        <v>6</v>
      </c>
      <c r="B19" s="1" t="s">
        <v>3202</v>
      </c>
      <c r="C19" s="57"/>
      <c r="D19" s="57">
        <v>1</v>
      </c>
      <c r="E19" s="57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/>
      <c r="CA19" s="1">
        <v>1</v>
      </c>
      <c r="CB19" s="1"/>
      <c r="CC19" s="1"/>
      <c r="CD19" s="1"/>
      <c r="CE19" s="4">
        <v>1</v>
      </c>
      <c r="CF19" s="4"/>
      <c r="CG19" s="4">
        <v>1</v>
      </c>
      <c r="CH19" s="1"/>
      <c r="CI19" s="1"/>
      <c r="CJ19" s="1">
        <v>1</v>
      </c>
      <c r="CK19" s="1"/>
      <c r="CL19" s="1"/>
      <c r="CM19" s="1"/>
      <c r="CN19" s="1">
        <v>1</v>
      </c>
      <c r="CO19" s="1"/>
      <c r="CP19" s="1"/>
      <c r="CQ19" s="1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>
        <v>1</v>
      </c>
      <c r="DT19" s="4"/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28">
        <v>1</v>
      </c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>
        <v>1</v>
      </c>
      <c r="FW19" s="4"/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>
        <v>1</v>
      </c>
      <c r="GR19" s="4"/>
      <c r="GS19" s="4"/>
      <c r="GT19" s="4"/>
      <c r="GU19" s="4">
        <v>1</v>
      </c>
      <c r="GV19" s="4"/>
      <c r="GW19" s="4">
        <v>1</v>
      </c>
      <c r="GX19" s="4"/>
      <c r="GY19" s="4"/>
      <c r="GZ19" s="4"/>
      <c r="HA19" s="4">
        <v>1</v>
      </c>
      <c r="HB19" s="4"/>
      <c r="HC19" s="4"/>
      <c r="HD19" s="4">
        <v>1</v>
      </c>
      <c r="HE19" s="4"/>
      <c r="HF19" s="4">
        <v>1</v>
      </c>
      <c r="HG19" s="4"/>
      <c r="HH19" s="4">
        <v>1</v>
      </c>
      <c r="HI19" s="4"/>
      <c r="HJ19" s="4"/>
      <c r="HK19" s="4"/>
      <c r="HL19" s="4"/>
      <c r="HM19" s="4">
        <v>1</v>
      </c>
      <c r="HN19" s="4"/>
      <c r="HO19" s="4"/>
      <c r="HP19" s="4">
        <v>1</v>
      </c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4">
        <v>1</v>
      </c>
      <c r="IV19" s="4"/>
      <c r="IW19" s="4"/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>
        <v>1</v>
      </c>
      <c r="JR19" s="4"/>
      <c r="JS19" s="4"/>
      <c r="JT19" s="4"/>
      <c r="JU19" s="4">
        <v>1</v>
      </c>
      <c r="JV19" s="4"/>
      <c r="JW19" s="4">
        <v>1</v>
      </c>
      <c r="JX19" s="4"/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37"/>
      <c r="KI19" s="4"/>
      <c r="KJ19" s="4">
        <v>1</v>
      </c>
      <c r="KK19" s="4"/>
      <c r="KL19" s="4"/>
      <c r="KM19" s="4">
        <v>1</v>
      </c>
      <c r="KN19" s="4"/>
      <c r="KO19" s="4">
        <v>1</v>
      </c>
      <c r="KP19" s="4"/>
      <c r="KQ19" s="4"/>
      <c r="KR19" s="4"/>
      <c r="KS19" s="4">
        <v>1</v>
      </c>
      <c r="KT19" s="4"/>
      <c r="KU19" s="4"/>
      <c r="KV19" s="4">
        <v>1</v>
      </c>
      <c r="KW19" s="4"/>
      <c r="KX19" s="4">
        <v>1</v>
      </c>
      <c r="KY19" s="4"/>
      <c r="KZ19" s="4"/>
      <c r="LA19" s="4"/>
      <c r="LB19" s="4">
        <v>1</v>
      </c>
      <c r="LC19" s="4"/>
      <c r="LD19" s="4">
        <v>1</v>
      </c>
      <c r="LE19" s="4"/>
      <c r="LF19" s="4"/>
      <c r="LG19" s="4"/>
      <c r="LH19" s="4">
        <v>1</v>
      </c>
      <c r="LI19" s="4"/>
      <c r="LJ19" s="4">
        <v>1</v>
      </c>
      <c r="LK19" s="4"/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>
        <v>1</v>
      </c>
      <c r="LZ19" s="4"/>
      <c r="MA19" s="4"/>
      <c r="MB19" s="4"/>
      <c r="MC19" s="4">
        <v>1</v>
      </c>
      <c r="MD19" s="4"/>
      <c r="ME19" s="4"/>
      <c r="MF19" s="4">
        <v>1</v>
      </c>
      <c r="MG19" s="4">
        <v>1</v>
      </c>
      <c r="MH19" s="4"/>
      <c r="MI19" s="4"/>
      <c r="MJ19" s="4"/>
      <c r="MK19" s="4">
        <v>1</v>
      </c>
      <c r="ML19" s="4"/>
      <c r="MM19" s="4"/>
      <c r="MN19" s="4"/>
      <c r="MO19" s="4">
        <v>1</v>
      </c>
      <c r="MP19" s="4"/>
      <c r="MQ19" s="4">
        <v>1</v>
      </c>
      <c r="MR19" s="4"/>
      <c r="MS19" s="4"/>
      <c r="MT19" s="4"/>
      <c r="MU19" s="4">
        <v>1</v>
      </c>
      <c r="MV19" s="4"/>
      <c r="MW19" s="4"/>
      <c r="MX19" s="4">
        <v>1</v>
      </c>
      <c r="MY19" s="4"/>
      <c r="MZ19" s="4"/>
      <c r="NA19" s="4">
        <v>1</v>
      </c>
      <c r="NB19" s="4"/>
      <c r="NC19" s="4"/>
      <c r="ND19" s="4">
        <v>1</v>
      </c>
      <c r="NE19" s="4"/>
      <c r="NF19" s="4"/>
      <c r="NG19" s="4">
        <v>1</v>
      </c>
      <c r="NH19" s="4"/>
      <c r="NI19" s="4">
        <v>1</v>
      </c>
      <c r="NJ19" s="4"/>
      <c r="NK19" s="4"/>
      <c r="NL19" s="4"/>
      <c r="NM19" s="4">
        <v>1</v>
      </c>
      <c r="NN19" s="4"/>
      <c r="NO19" s="4"/>
      <c r="NP19" s="4">
        <v>1</v>
      </c>
      <c r="NQ19" s="4"/>
      <c r="NR19" s="4"/>
      <c r="NS19" s="4">
        <v>1</v>
      </c>
      <c r="NT19" s="4"/>
      <c r="NU19" s="4"/>
      <c r="NV19" s="4">
        <v>1</v>
      </c>
      <c r="NW19" s="4"/>
      <c r="NX19" s="4"/>
      <c r="NY19" s="4">
        <v>1</v>
      </c>
      <c r="NZ19" s="4"/>
      <c r="OA19" s="4">
        <v>1</v>
      </c>
      <c r="OB19" s="4"/>
      <c r="OC19" s="4"/>
      <c r="OD19" s="4"/>
      <c r="OE19" s="4">
        <v>1</v>
      </c>
      <c r="OF19" s="4"/>
      <c r="OG19" s="4">
        <v>1</v>
      </c>
      <c r="OH19" s="4"/>
      <c r="OI19" s="4"/>
      <c r="OJ19" s="4"/>
      <c r="OK19" s="4">
        <v>1</v>
      </c>
      <c r="OL19" s="4"/>
      <c r="OM19" s="4"/>
      <c r="ON19" s="4">
        <v>1</v>
      </c>
      <c r="OO19" s="4"/>
      <c r="OP19" s="4"/>
      <c r="OQ19" s="4">
        <v>1</v>
      </c>
      <c r="OR19" s="4"/>
      <c r="OS19" s="4"/>
      <c r="OT19" s="4">
        <v>1</v>
      </c>
      <c r="OU19" s="4"/>
      <c r="OV19" s="4"/>
      <c r="OW19" s="4">
        <v>1</v>
      </c>
      <c r="OX19" s="4"/>
      <c r="OY19" s="4"/>
      <c r="OZ19" s="4">
        <v>1</v>
      </c>
      <c r="PA19" s="4"/>
      <c r="PB19" s="4">
        <v>1</v>
      </c>
      <c r="PC19" s="4"/>
      <c r="PD19" s="4">
        <v>1</v>
      </c>
      <c r="PE19" s="4"/>
      <c r="PF19" s="4"/>
      <c r="PG19" s="4"/>
      <c r="PH19" s="4">
        <v>1</v>
      </c>
      <c r="PI19" s="4"/>
      <c r="PJ19" s="4"/>
      <c r="PK19" s="4"/>
      <c r="PL19" s="4">
        <v>1</v>
      </c>
      <c r="PM19" s="4"/>
      <c r="PN19" s="4"/>
      <c r="PO19" s="4">
        <v>1</v>
      </c>
      <c r="PP19" s="4"/>
      <c r="PQ19" s="4"/>
      <c r="PR19" s="4">
        <v>1</v>
      </c>
      <c r="PS19" s="4"/>
      <c r="PT19" s="4"/>
      <c r="PU19" s="4">
        <v>1</v>
      </c>
      <c r="PV19" s="4"/>
      <c r="PW19" s="4"/>
      <c r="PX19" s="4">
        <v>1</v>
      </c>
      <c r="PY19" s="4"/>
      <c r="PZ19" s="4">
        <v>1</v>
      </c>
      <c r="QA19" s="4"/>
      <c r="QB19" s="4"/>
      <c r="QC19" s="4">
        <v>1</v>
      </c>
      <c r="QD19" s="4"/>
      <c r="QE19" s="4"/>
      <c r="QF19" s="4"/>
      <c r="QG19" s="4">
        <v>1</v>
      </c>
      <c r="QH19" s="4"/>
      <c r="QI19" s="4"/>
      <c r="QJ19" s="4">
        <v>1</v>
      </c>
      <c r="QK19" s="4"/>
      <c r="QL19" s="4">
        <v>1</v>
      </c>
      <c r="QM19" s="4"/>
      <c r="QN19" s="4"/>
      <c r="QO19" s="4">
        <v>1</v>
      </c>
      <c r="QP19" s="4"/>
      <c r="QQ19" s="4"/>
      <c r="QR19" s="4"/>
      <c r="QS19" s="4">
        <v>1</v>
      </c>
      <c r="QT19" s="4"/>
      <c r="QU19" s="4"/>
      <c r="QV19" s="4">
        <v>1</v>
      </c>
      <c r="QW19" s="4"/>
      <c r="QX19" s="4"/>
      <c r="QY19" s="4">
        <v>1</v>
      </c>
      <c r="QZ19" s="4"/>
      <c r="RA19" s="4">
        <v>1</v>
      </c>
      <c r="RB19" s="4"/>
      <c r="RC19" s="4"/>
      <c r="RD19" s="4">
        <v>1</v>
      </c>
      <c r="RE19" s="4"/>
      <c r="RF19" s="4"/>
      <c r="RG19" s="4"/>
      <c r="RH19" s="4">
        <v>1</v>
      </c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/>
      <c r="RT19" s="4">
        <v>1</v>
      </c>
      <c r="RU19" s="4">
        <v>1</v>
      </c>
      <c r="RV19" s="4"/>
      <c r="RW19" s="4"/>
      <c r="RX19" s="4"/>
      <c r="RY19" s="4">
        <v>1</v>
      </c>
      <c r="RZ19" s="4"/>
      <c r="SA19" s="4"/>
      <c r="SB19" s="4"/>
      <c r="SC19" s="4">
        <v>1</v>
      </c>
      <c r="SD19" s="4"/>
      <c r="SE19" s="4"/>
      <c r="SF19" s="4">
        <v>1</v>
      </c>
      <c r="SG19" s="4"/>
      <c r="SH19" s="4"/>
      <c r="SI19" s="4">
        <v>1</v>
      </c>
      <c r="SJ19" s="4"/>
      <c r="SK19" s="4">
        <v>1</v>
      </c>
      <c r="SL19" s="4"/>
      <c r="SM19" s="4"/>
      <c r="SN19" s="4"/>
      <c r="SO19" s="4">
        <v>1</v>
      </c>
      <c r="SP19" s="4"/>
      <c r="SQ19" s="4"/>
      <c r="SR19" s="4">
        <v>1</v>
      </c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/>
      <c r="TD19" s="4">
        <v>1</v>
      </c>
      <c r="TE19" s="4"/>
      <c r="TF19" s="4"/>
      <c r="TG19" s="4">
        <v>1</v>
      </c>
      <c r="TH19" s="4"/>
      <c r="TI19" s="4">
        <v>1</v>
      </c>
      <c r="TJ19" s="4"/>
      <c r="TK19" s="4"/>
      <c r="TL19" s="4"/>
      <c r="TM19" s="4">
        <v>1</v>
      </c>
      <c r="TN19" s="4"/>
      <c r="TO19" s="4"/>
      <c r="TP19" s="4">
        <v>1</v>
      </c>
      <c r="TQ19" s="4"/>
      <c r="TR19" s="4">
        <v>1</v>
      </c>
      <c r="TS19" s="4"/>
      <c r="TT19" s="4"/>
      <c r="TU19" s="4">
        <v>1</v>
      </c>
      <c r="TV19" s="4"/>
      <c r="TW19" s="4"/>
      <c r="TX19" s="4"/>
      <c r="TY19" s="4">
        <v>1</v>
      </c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/>
      <c r="UK19" s="4">
        <v>1</v>
      </c>
      <c r="UL19" s="4"/>
      <c r="UM19" s="4"/>
      <c r="UN19" s="4">
        <v>1</v>
      </c>
      <c r="UO19" s="4"/>
      <c r="UP19" s="4"/>
      <c r="UQ19" s="4">
        <v>1</v>
      </c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/>
      <c r="VF19" s="4">
        <v>1</v>
      </c>
      <c r="VG19" s="4"/>
      <c r="VH19" s="4">
        <v>1</v>
      </c>
      <c r="VI19" s="4"/>
      <c r="VJ19" s="4"/>
      <c r="VK19" s="4">
        <v>1</v>
      </c>
      <c r="VL19" s="28"/>
      <c r="VM19" s="4"/>
      <c r="VN19" s="4"/>
      <c r="VO19" s="4">
        <v>1</v>
      </c>
      <c r="VP19" s="4"/>
      <c r="VQ19" s="4"/>
      <c r="VR19" s="4">
        <v>1</v>
      </c>
      <c r="VS19" s="4"/>
      <c r="VT19" s="4">
        <v>1</v>
      </c>
      <c r="VU19" s="28"/>
      <c r="VV19" s="4"/>
      <c r="VW19" s="4">
        <v>1</v>
      </c>
      <c r="VX19" s="28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/>
      <c r="WL19" s="4"/>
      <c r="WM19" s="4">
        <v>1</v>
      </c>
      <c r="WN19" s="4"/>
      <c r="WO19" s="4">
        <v>1</v>
      </c>
      <c r="WP19" s="4"/>
      <c r="WQ19" s="4"/>
      <c r="WR19" s="4"/>
      <c r="WS19" s="4">
        <v>1</v>
      </c>
      <c r="WT19" s="4"/>
      <c r="WU19" s="4"/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/>
      <c r="XE19" s="4">
        <v>1</v>
      </c>
      <c r="XF19" s="4"/>
      <c r="XG19" s="4"/>
      <c r="XH19" s="4">
        <v>1</v>
      </c>
      <c r="XI19" s="4">
        <v>1</v>
      </c>
      <c r="XJ19" s="4"/>
      <c r="XK19" s="4"/>
      <c r="XL19" s="4"/>
      <c r="XM19" s="4"/>
      <c r="XN19" s="4">
        <v>1</v>
      </c>
      <c r="XO19" s="4"/>
      <c r="XP19" s="4">
        <v>1</v>
      </c>
      <c r="XQ19" s="4"/>
      <c r="XR19" s="4"/>
      <c r="XS19" s="4">
        <v>1</v>
      </c>
      <c r="XT19" s="4"/>
      <c r="XU19" s="4"/>
      <c r="XV19" s="4"/>
      <c r="XW19" s="4">
        <v>1</v>
      </c>
      <c r="XX19" s="4"/>
      <c r="XY19" s="4"/>
      <c r="XZ19" s="28">
        <v>1</v>
      </c>
      <c r="YA19" s="4"/>
      <c r="YB19" s="4">
        <v>1</v>
      </c>
      <c r="YC19" s="4"/>
      <c r="YD19" s="4"/>
      <c r="YE19" s="4"/>
      <c r="YF19" s="4">
        <v>1</v>
      </c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>
        <v>1</v>
      </c>
      <c r="YQ19" s="4"/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>
        <v>1</v>
      </c>
      <c r="ZF19" s="4"/>
      <c r="ZG19" s="4"/>
      <c r="ZH19" s="4"/>
      <c r="ZI19" s="4">
        <v>1</v>
      </c>
      <c r="ZJ19" s="4"/>
      <c r="ZK19" s="4">
        <v>1</v>
      </c>
      <c r="ZL19" s="4"/>
      <c r="ZM19" s="4"/>
      <c r="ZN19" s="4"/>
      <c r="ZO19" s="4"/>
      <c r="ZP19" s="4">
        <v>1</v>
      </c>
    </row>
    <row r="20" spans="1:692" ht="15.75">
      <c r="A20" s="2">
        <v>7</v>
      </c>
      <c r="B20" s="1" t="s">
        <v>3203</v>
      </c>
      <c r="C20" s="57"/>
      <c r="D20" s="57">
        <v>1</v>
      </c>
      <c r="E20" s="5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/>
      <c r="CP20" s="1">
        <v>1</v>
      </c>
      <c r="CQ20" s="1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28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/>
      <c r="FZ20" s="4">
        <v>1</v>
      </c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7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/>
      <c r="LP20" s="4">
        <v>1</v>
      </c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/>
      <c r="NG20" s="4">
        <v>1</v>
      </c>
      <c r="NH20" s="4">
        <v>1</v>
      </c>
      <c r="NI20" s="4"/>
      <c r="NJ20" s="4"/>
      <c r="NK20" s="4"/>
      <c r="NL20" s="4">
        <v>1</v>
      </c>
      <c r="NM20" s="4"/>
      <c r="NN20" s="4"/>
      <c r="NO20" s="4"/>
      <c r="NP20" s="4">
        <v>1</v>
      </c>
      <c r="NQ20" s="4"/>
      <c r="NR20" s="4">
        <v>1</v>
      </c>
      <c r="NS20" s="4"/>
      <c r="NT20" s="4"/>
      <c r="NU20" s="4">
        <v>1</v>
      </c>
      <c r="NV20" s="4"/>
      <c r="NW20" s="4"/>
      <c r="NX20" s="4"/>
      <c r="NY20" s="4">
        <v>1</v>
      </c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/>
      <c r="SR20" s="4">
        <v>1</v>
      </c>
      <c r="SS20" s="4">
        <v>1</v>
      </c>
      <c r="ST20" s="4"/>
      <c r="SU20" s="4"/>
      <c r="SV20" s="4">
        <v>1</v>
      </c>
      <c r="SW20" s="4"/>
      <c r="SX20" s="4"/>
      <c r="SY20" s="4"/>
      <c r="SZ20" s="4"/>
      <c r="TA20" s="4">
        <v>1</v>
      </c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/>
      <c r="TM20" s="4">
        <v>1</v>
      </c>
      <c r="TN20" s="4"/>
      <c r="TO20" s="4">
        <v>1</v>
      </c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>
        <v>1</v>
      </c>
      <c r="UV20" s="4"/>
      <c r="UW20" s="4"/>
      <c r="UX20" s="4"/>
      <c r="UY20" s="4">
        <v>1</v>
      </c>
      <c r="UZ20" s="4"/>
      <c r="VA20" s="4">
        <v>1</v>
      </c>
      <c r="VB20" s="4"/>
      <c r="VC20" s="4"/>
      <c r="VD20" s="4"/>
      <c r="VE20" s="4">
        <v>1</v>
      </c>
      <c r="VF20" s="4"/>
      <c r="VG20" s="4"/>
      <c r="VH20" s="4">
        <v>1</v>
      </c>
      <c r="VI20" s="4"/>
      <c r="VJ20" s="4">
        <v>1</v>
      </c>
      <c r="VK20" s="4"/>
      <c r="VL20" s="28"/>
      <c r="VM20" s="4"/>
      <c r="VN20" s="4">
        <v>1</v>
      </c>
      <c r="VO20" s="4"/>
      <c r="VP20" s="4"/>
      <c r="VQ20" s="4">
        <v>1</v>
      </c>
      <c r="VR20" s="4"/>
      <c r="VS20" s="4">
        <v>1</v>
      </c>
      <c r="VT20" s="4"/>
      <c r="VU20" s="28"/>
      <c r="VV20" s="4">
        <v>1</v>
      </c>
      <c r="VW20" s="4"/>
      <c r="VX20" s="28"/>
      <c r="VY20" s="4">
        <v>1</v>
      </c>
      <c r="VZ20" s="4"/>
      <c r="WA20" s="4"/>
      <c r="WB20" s="4">
        <v>1</v>
      </c>
      <c r="WC20" s="4"/>
      <c r="WD20" s="4"/>
      <c r="WE20" s="4"/>
      <c r="WF20" s="4">
        <v>1</v>
      </c>
      <c r="WG20" s="4"/>
      <c r="WH20" s="4">
        <v>1</v>
      </c>
      <c r="WI20" s="4"/>
      <c r="WJ20" s="4"/>
      <c r="WK20" s="4">
        <v>1</v>
      </c>
      <c r="WL20" s="4"/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/>
      <c r="XP20" s="4">
        <v>1</v>
      </c>
      <c r="XQ20" s="4"/>
      <c r="XR20" s="4">
        <v>1</v>
      </c>
      <c r="XS20" s="4"/>
      <c r="XT20" s="4"/>
      <c r="XU20" s="4"/>
      <c r="XV20" s="4">
        <v>1</v>
      </c>
      <c r="XW20" s="4"/>
      <c r="XX20" s="4"/>
      <c r="XY20" s="4">
        <v>1</v>
      </c>
      <c r="XZ20" s="28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>
        <v>1</v>
      </c>
      <c r="YQ20" s="4"/>
      <c r="YR20" s="4"/>
      <c r="YS20" s="4"/>
      <c r="YT20" s="4">
        <v>1</v>
      </c>
      <c r="YU20" s="4"/>
      <c r="YV20" s="4">
        <v>1</v>
      </c>
      <c r="YW20" s="4"/>
      <c r="YX20" s="4"/>
      <c r="YY20" s="4"/>
      <c r="YZ20" s="4">
        <v>1</v>
      </c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/>
      <c r="ZO20" s="4">
        <v>1</v>
      </c>
      <c r="ZP20" s="4"/>
    </row>
    <row r="21" spans="1:692" ht="15.75">
      <c r="A21" s="55">
        <v>8</v>
      </c>
      <c r="B21" s="58" t="s">
        <v>3204</v>
      </c>
      <c r="C21" s="55">
        <v>1</v>
      </c>
      <c r="D21" s="55"/>
      <c r="E21" s="55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28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37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/>
      <c r="NG21" s="4">
        <v>1</v>
      </c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>
        <v>1</v>
      </c>
      <c r="NR21" s="4"/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/>
      <c r="PW21" s="4">
        <v>1</v>
      </c>
      <c r="PX21" s="4"/>
      <c r="PY21" s="4">
        <v>1</v>
      </c>
      <c r="PZ21" s="4"/>
      <c r="QA21" s="4"/>
      <c r="QB21" s="4">
        <v>1</v>
      </c>
      <c r="QC21" s="4"/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/>
      <c r="QR21" s="4">
        <v>1</v>
      </c>
      <c r="QS21" s="4"/>
      <c r="QT21" s="4">
        <v>1</v>
      </c>
      <c r="QU21" s="4"/>
      <c r="QV21" s="4"/>
      <c r="QW21" s="4"/>
      <c r="QX21" s="4">
        <v>1</v>
      </c>
      <c r="QY21" s="4"/>
      <c r="QZ21" s="4">
        <v>1</v>
      </c>
      <c r="RA21" s="4"/>
      <c r="RB21" s="4"/>
      <c r="RC21" s="4"/>
      <c r="RD21" s="4">
        <v>1</v>
      </c>
      <c r="RE21" s="4"/>
      <c r="RF21" s="4"/>
      <c r="RG21" s="4">
        <v>1</v>
      </c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/>
      <c r="SE21" s="4">
        <v>1</v>
      </c>
      <c r="SF21" s="4"/>
      <c r="SG21" s="4">
        <v>1</v>
      </c>
      <c r="SH21" s="4"/>
      <c r="SI21" s="4"/>
      <c r="SJ21" s="4">
        <v>1</v>
      </c>
      <c r="SK21" s="4"/>
      <c r="SL21" s="4"/>
      <c r="SM21" s="4"/>
      <c r="SN21" s="4">
        <v>1</v>
      </c>
      <c r="SO21" s="4"/>
      <c r="SP21" s="4"/>
      <c r="SQ21" s="4"/>
      <c r="SR21" s="4">
        <v>1</v>
      </c>
      <c r="SS21" s="4">
        <v>1</v>
      </c>
      <c r="ST21" s="4"/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>
        <v>1</v>
      </c>
      <c r="TF21" s="4"/>
      <c r="TG21" s="4"/>
      <c r="TH21" s="4">
        <v>1</v>
      </c>
      <c r="TI21" s="4"/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/>
      <c r="TX21" s="4"/>
      <c r="TY21" s="4">
        <v>1</v>
      </c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/>
      <c r="UP21" s="4">
        <v>1</v>
      </c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28"/>
      <c r="VM21" s="4"/>
      <c r="VN21" s="4">
        <v>1</v>
      </c>
      <c r="VO21" s="4"/>
      <c r="VP21" s="4"/>
      <c r="VQ21" s="4">
        <v>1</v>
      </c>
      <c r="VR21" s="4"/>
      <c r="VS21" s="4">
        <v>1</v>
      </c>
      <c r="VT21" s="4"/>
      <c r="VU21" s="28"/>
      <c r="VV21" s="4">
        <v>1</v>
      </c>
      <c r="VW21" s="4"/>
      <c r="VX21" s="28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/>
      <c r="WU21" s="4">
        <v>1</v>
      </c>
      <c r="WV21" s="4"/>
      <c r="WW21" s="4"/>
      <c r="WX21" s="4">
        <v>1</v>
      </c>
      <c r="WY21" s="4"/>
      <c r="WZ21" s="4">
        <v>1</v>
      </c>
      <c r="XA21" s="4"/>
      <c r="XB21" s="4"/>
      <c r="XC21" s="4">
        <v>1</v>
      </c>
      <c r="XD21" s="4"/>
      <c r="XE21" s="4"/>
      <c r="XF21" s="4"/>
      <c r="XG21" s="4">
        <v>1</v>
      </c>
      <c r="XH21" s="4"/>
      <c r="XI21" s="4">
        <v>1</v>
      </c>
      <c r="XJ21" s="4"/>
      <c r="XK21" s="4"/>
      <c r="XL21" s="4">
        <v>1</v>
      </c>
      <c r="XM21" s="4"/>
      <c r="XN21" s="4"/>
      <c r="XO21" s="4"/>
      <c r="XP21" s="4">
        <v>1</v>
      </c>
      <c r="XQ21" s="4"/>
      <c r="XR21" s="4">
        <v>1</v>
      </c>
      <c r="XS21" s="4"/>
      <c r="XT21" s="4"/>
      <c r="XU21" s="4"/>
      <c r="XV21" s="4">
        <v>1</v>
      </c>
      <c r="XW21" s="4"/>
      <c r="XX21" s="4"/>
      <c r="XY21" s="4">
        <v>1</v>
      </c>
      <c r="XZ21" s="28"/>
      <c r="YA21" s="4">
        <v>1</v>
      </c>
      <c r="YB21" s="4"/>
      <c r="YC21" s="4"/>
      <c r="YD21" s="4">
        <v>1</v>
      </c>
      <c r="YE21" s="4"/>
      <c r="YF21" s="4"/>
      <c r="YG21" s="4"/>
      <c r="YH21" s="4">
        <v>1</v>
      </c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/>
      <c r="YZ21" s="4">
        <v>1</v>
      </c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/>
      <c r="ZO21" s="4">
        <v>1</v>
      </c>
      <c r="ZP21" s="4"/>
    </row>
    <row r="22" spans="1:692" ht="15.75">
      <c r="A22" s="55">
        <v>9</v>
      </c>
      <c r="B22" s="58" t="s">
        <v>3205</v>
      </c>
      <c r="C22" s="55">
        <v>1</v>
      </c>
      <c r="D22" s="55"/>
      <c r="E22" s="55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28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/>
      <c r="IK22" s="4">
        <v>1</v>
      </c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>
        <v>1</v>
      </c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7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/>
      <c r="NG22" s="4">
        <v>1</v>
      </c>
      <c r="NH22" s="4"/>
      <c r="NI22" s="4">
        <v>1</v>
      </c>
      <c r="NJ22" s="4"/>
      <c r="NK22" s="4"/>
      <c r="NL22" s="4"/>
      <c r="NM22" s="4">
        <v>1</v>
      </c>
      <c r="NN22" s="4"/>
      <c r="NO22" s="4">
        <v>1</v>
      </c>
      <c r="NP22" s="4"/>
      <c r="NQ22" s="4">
        <v>1</v>
      </c>
      <c r="NR22" s="4"/>
      <c r="NS22" s="4"/>
      <c r="NT22" s="4">
        <v>1</v>
      </c>
      <c r="NU22" s="4"/>
      <c r="NV22" s="4"/>
      <c r="NW22" s="4"/>
      <c r="NX22" s="4">
        <v>1</v>
      </c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/>
      <c r="OJ22" s="4">
        <v>1</v>
      </c>
      <c r="OK22" s="4"/>
      <c r="OL22" s="4">
        <v>1</v>
      </c>
      <c r="OM22" s="4"/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>
        <v>1</v>
      </c>
      <c r="PZ22" s="4"/>
      <c r="QA22" s="4"/>
      <c r="QB22" s="4">
        <v>1</v>
      </c>
      <c r="QC22" s="4"/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/>
      <c r="QX22" s="4">
        <v>1</v>
      </c>
      <c r="QY22" s="4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/>
      <c r="RS22" s="4">
        <v>1</v>
      </c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/>
      <c r="SQ22" s="4"/>
      <c r="SR22" s="4">
        <v>1</v>
      </c>
      <c r="SS22" s="4">
        <v>1</v>
      </c>
      <c r="ST22" s="4"/>
      <c r="SU22" s="4"/>
      <c r="SV22" s="4">
        <v>1</v>
      </c>
      <c r="SW22" s="4"/>
      <c r="SX22" s="4"/>
      <c r="SY22" s="4"/>
      <c r="SZ22" s="4"/>
      <c r="TA22" s="4">
        <v>1</v>
      </c>
      <c r="TB22" s="4"/>
      <c r="TC22" s="4">
        <v>1</v>
      </c>
      <c r="TD22" s="4"/>
      <c r="TE22" s="4">
        <v>1</v>
      </c>
      <c r="TF22" s="4"/>
      <c r="TG22" s="4"/>
      <c r="TH22" s="4">
        <v>1</v>
      </c>
      <c r="TI22" s="4"/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/>
      <c r="TY22" s="4">
        <v>1</v>
      </c>
      <c r="TZ22" s="4">
        <v>1</v>
      </c>
      <c r="UA22" s="4"/>
      <c r="UB22" s="4"/>
      <c r="UC22" s="4"/>
      <c r="UD22" s="4">
        <v>1</v>
      </c>
      <c r="UE22" s="4"/>
      <c r="UF22" s="4"/>
      <c r="UG22" s="4">
        <v>1</v>
      </c>
      <c r="UH22" s="4"/>
      <c r="UI22" s="4">
        <v>1</v>
      </c>
      <c r="UJ22" s="4"/>
      <c r="UK22" s="4"/>
      <c r="UL22" s="4">
        <v>1</v>
      </c>
      <c r="UM22" s="4"/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28"/>
      <c r="VM22" s="4"/>
      <c r="VN22" s="4">
        <v>1</v>
      </c>
      <c r="VO22" s="4"/>
      <c r="VP22" s="4"/>
      <c r="VQ22" s="4">
        <v>1</v>
      </c>
      <c r="VR22" s="4"/>
      <c r="VS22" s="4">
        <v>1</v>
      </c>
      <c r="VT22" s="4"/>
      <c r="VU22" s="28"/>
      <c r="VV22" s="4">
        <v>1</v>
      </c>
      <c r="VW22" s="4"/>
      <c r="VX22" s="28"/>
      <c r="VY22" s="4">
        <v>1</v>
      </c>
      <c r="VZ22" s="4"/>
      <c r="WA22" s="4"/>
      <c r="WB22" s="4"/>
      <c r="WC22" s="4">
        <v>1</v>
      </c>
      <c r="WD22" s="4"/>
      <c r="WE22" s="4">
        <v>1</v>
      </c>
      <c r="WF22" s="4"/>
      <c r="WG22" s="4"/>
      <c r="WH22" s="4"/>
      <c r="WI22" s="4">
        <v>1</v>
      </c>
      <c r="WJ22" s="4"/>
      <c r="WK22" s="4">
        <v>1</v>
      </c>
      <c r="WL22" s="4"/>
      <c r="WM22" s="4"/>
      <c r="WN22" s="4">
        <v>1</v>
      </c>
      <c r="WO22" s="4"/>
      <c r="WP22" s="4"/>
      <c r="WQ22" s="4"/>
      <c r="WR22" s="4">
        <v>1</v>
      </c>
      <c r="WS22" s="4"/>
      <c r="WT22" s="4"/>
      <c r="WU22" s="4">
        <v>1</v>
      </c>
      <c r="WV22" s="4"/>
      <c r="WW22" s="4"/>
      <c r="WX22" s="4"/>
      <c r="WY22" s="4">
        <v>1</v>
      </c>
      <c r="WZ22" s="4">
        <v>1</v>
      </c>
      <c r="XA22" s="4"/>
      <c r="XB22" s="4"/>
      <c r="XC22" s="4">
        <v>1</v>
      </c>
      <c r="XD22" s="4"/>
      <c r="XE22" s="4"/>
      <c r="XF22" s="4"/>
      <c r="XG22" s="4">
        <v>1</v>
      </c>
      <c r="XH22" s="4"/>
      <c r="XI22" s="4">
        <v>1</v>
      </c>
      <c r="XJ22" s="4"/>
      <c r="XK22" s="4"/>
      <c r="XL22" s="4">
        <v>1</v>
      </c>
      <c r="XM22" s="4"/>
      <c r="XN22" s="4"/>
      <c r="XO22" s="4"/>
      <c r="XP22" s="4">
        <v>1</v>
      </c>
      <c r="XQ22" s="4"/>
      <c r="XR22" s="4">
        <v>1</v>
      </c>
      <c r="XS22" s="4"/>
      <c r="XT22" s="4"/>
      <c r="XU22" s="4"/>
      <c r="XV22" s="4">
        <v>1</v>
      </c>
      <c r="XW22" s="4"/>
      <c r="XX22" s="4"/>
      <c r="XY22" s="4">
        <v>1</v>
      </c>
      <c r="XZ22" s="28"/>
      <c r="YA22" s="4">
        <v>1</v>
      </c>
      <c r="YB22" s="4"/>
      <c r="YC22" s="4"/>
      <c r="YD22" s="4"/>
      <c r="YE22" s="4">
        <v>1</v>
      </c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/>
      <c r="YT22" s="4">
        <v>1</v>
      </c>
      <c r="YU22" s="4"/>
      <c r="YV22" s="4">
        <v>1</v>
      </c>
      <c r="YW22" s="4"/>
      <c r="YX22" s="4"/>
      <c r="YY22" s="4"/>
      <c r="YZ22" s="4">
        <v>1</v>
      </c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/>
      <c r="ZO22" s="4">
        <v>1</v>
      </c>
      <c r="ZP22" s="4"/>
    </row>
    <row r="23" spans="1:692" ht="15.75">
      <c r="A23" s="55">
        <v>10</v>
      </c>
      <c r="B23" s="58" t="s">
        <v>3206</v>
      </c>
      <c r="C23" s="55">
        <v>1</v>
      </c>
      <c r="D23" s="55"/>
      <c r="E23" s="55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/>
      <c r="CZ23" s="4">
        <v>1</v>
      </c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28">
        <v>1</v>
      </c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37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/>
      <c r="NA23" s="4">
        <v>1</v>
      </c>
      <c r="NB23" s="4"/>
      <c r="NC23" s="4">
        <v>1</v>
      </c>
      <c r="ND23" s="4"/>
      <c r="NE23" s="4"/>
      <c r="NF23" s="4"/>
      <c r="NG23" s="4">
        <v>1</v>
      </c>
      <c r="NH23" s="4"/>
      <c r="NI23" s="4">
        <v>1</v>
      </c>
      <c r="NJ23" s="4"/>
      <c r="NK23" s="4"/>
      <c r="NL23" s="4"/>
      <c r="NM23" s="4">
        <v>1</v>
      </c>
      <c r="NN23" s="4"/>
      <c r="NO23" s="4"/>
      <c r="NP23" s="4">
        <v>1</v>
      </c>
      <c r="NQ23" s="4">
        <v>1</v>
      </c>
      <c r="NR23" s="4"/>
      <c r="NS23" s="4"/>
      <c r="NT23" s="4"/>
      <c r="NU23" s="4">
        <v>1</v>
      </c>
      <c r="NV23" s="4"/>
      <c r="NW23" s="4"/>
      <c r="NX23" s="4"/>
      <c r="NY23" s="4">
        <v>1</v>
      </c>
      <c r="NZ23" s="4"/>
      <c r="OA23" s="4">
        <v>1</v>
      </c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/>
      <c r="OQ23" s="4">
        <v>1</v>
      </c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>
        <v>1</v>
      </c>
      <c r="QL23" s="4"/>
      <c r="QM23" s="4"/>
      <c r="QN23" s="4">
        <v>1</v>
      </c>
      <c r="QO23" s="4"/>
      <c r="QP23" s="4"/>
      <c r="QQ23" s="4"/>
      <c r="QR23" s="4">
        <v>1</v>
      </c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/>
      <c r="SR23" s="4">
        <v>1</v>
      </c>
      <c r="SS23" s="4">
        <v>1</v>
      </c>
      <c r="ST23" s="4"/>
      <c r="SU23" s="4"/>
      <c r="SV23" s="4">
        <v>1</v>
      </c>
      <c r="SW23" s="4"/>
      <c r="SX23" s="4"/>
      <c r="SY23" s="4"/>
      <c r="SZ23" s="4"/>
      <c r="TA23" s="4">
        <v>1</v>
      </c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/>
      <c r="TL23" s="4">
        <v>1</v>
      </c>
      <c r="TM23" s="4"/>
      <c r="TN23" s="4"/>
      <c r="TO23" s="4">
        <v>1</v>
      </c>
      <c r="TP23" s="4"/>
      <c r="TQ23" s="4">
        <v>1</v>
      </c>
      <c r="TR23" s="4"/>
      <c r="TS23" s="4"/>
      <c r="TT23" s="4"/>
      <c r="TU23" s="4">
        <v>1</v>
      </c>
      <c r="TV23" s="4"/>
      <c r="TW23" s="4"/>
      <c r="TX23" s="4"/>
      <c r="TY23" s="4">
        <v>1</v>
      </c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>
        <v>1</v>
      </c>
      <c r="US23" s="4"/>
      <c r="UT23" s="4"/>
      <c r="UU23" s="4"/>
      <c r="UV23" s="4">
        <v>1</v>
      </c>
      <c r="UW23" s="4"/>
      <c r="UX23" s="4">
        <v>1</v>
      </c>
      <c r="UY23" s="4"/>
      <c r="UZ23" s="4"/>
      <c r="VA23" s="4">
        <v>1</v>
      </c>
      <c r="VB23" s="4"/>
      <c r="VC23" s="4"/>
      <c r="VD23" s="4"/>
      <c r="VE23" s="4"/>
      <c r="VF23" s="4">
        <v>1</v>
      </c>
      <c r="VG23" s="4">
        <v>1</v>
      </c>
      <c r="VH23" s="4"/>
      <c r="VI23" s="4"/>
      <c r="VJ23" s="4"/>
      <c r="VK23" s="4">
        <v>1</v>
      </c>
      <c r="VL23" s="28"/>
      <c r="VM23" s="4"/>
      <c r="VN23" s="4"/>
      <c r="VO23" s="4">
        <v>1</v>
      </c>
      <c r="VP23" s="4"/>
      <c r="VQ23" s="4">
        <v>1</v>
      </c>
      <c r="VR23" s="4"/>
      <c r="VS23" s="4">
        <v>1</v>
      </c>
      <c r="VT23" s="4"/>
      <c r="VU23" s="28"/>
      <c r="VV23" s="4">
        <v>1</v>
      </c>
      <c r="VW23" s="4"/>
      <c r="VX23" s="28"/>
      <c r="VY23" s="4">
        <v>1</v>
      </c>
      <c r="VZ23" s="4"/>
      <c r="WA23" s="4"/>
      <c r="WB23" s="4">
        <v>1</v>
      </c>
      <c r="WC23" s="4"/>
      <c r="WD23" s="4"/>
      <c r="WE23" s="4"/>
      <c r="WF23" s="4">
        <v>1</v>
      </c>
      <c r="WG23" s="4"/>
      <c r="WH23" s="4">
        <v>1</v>
      </c>
      <c r="WI23" s="4"/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>
        <v>1</v>
      </c>
      <c r="WY23" s="4"/>
      <c r="WZ23" s="4">
        <v>1</v>
      </c>
      <c r="XA23" s="4"/>
      <c r="XB23" s="4"/>
      <c r="XC23" s="4"/>
      <c r="XD23" s="4">
        <v>1</v>
      </c>
      <c r="XE23" s="4"/>
      <c r="XF23" s="4"/>
      <c r="XG23" s="4"/>
      <c r="XH23" s="4">
        <v>1</v>
      </c>
      <c r="XI23" s="4">
        <v>1</v>
      </c>
      <c r="XJ23" s="4"/>
      <c r="XK23" s="4"/>
      <c r="XL23" s="4">
        <v>1</v>
      </c>
      <c r="XM23" s="4"/>
      <c r="XN23" s="4"/>
      <c r="XO23" s="4"/>
      <c r="XP23" s="4">
        <v>1</v>
      </c>
      <c r="XQ23" s="4"/>
      <c r="XR23" s="4">
        <v>1</v>
      </c>
      <c r="XS23" s="4"/>
      <c r="XT23" s="4"/>
      <c r="XU23" s="4"/>
      <c r="XV23" s="4">
        <v>1</v>
      </c>
      <c r="XW23" s="4"/>
      <c r="XX23" s="4"/>
      <c r="XY23" s="4"/>
      <c r="XZ23" s="28">
        <v>1</v>
      </c>
      <c r="YA23" s="4">
        <v>1</v>
      </c>
      <c r="YB23" s="4"/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>
        <v>1</v>
      </c>
      <c r="YQ23" s="4"/>
      <c r="YR23" s="4"/>
      <c r="YS23" s="4"/>
      <c r="YT23" s="4">
        <v>1</v>
      </c>
      <c r="YU23" s="4"/>
      <c r="YV23" s="4">
        <v>1</v>
      </c>
      <c r="YW23" s="4"/>
      <c r="YX23" s="4"/>
      <c r="YY23" s="4"/>
      <c r="YZ23" s="4">
        <v>1</v>
      </c>
      <c r="ZA23" s="4"/>
      <c r="ZB23" s="4"/>
      <c r="ZC23" s="4">
        <v>1</v>
      </c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/>
      <c r="ZO23" s="4">
        <v>1</v>
      </c>
      <c r="ZP23" s="4"/>
    </row>
    <row r="24" spans="1:692" ht="15.75">
      <c r="A24" s="56">
        <v>11</v>
      </c>
      <c r="B24" s="58" t="s">
        <v>3207</v>
      </c>
      <c r="C24" s="56"/>
      <c r="D24" s="56">
        <v>1</v>
      </c>
      <c r="E24" s="56"/>
      <c r="F24" s="58">
        <v>1</v>
      </c>
      <c r="G24" s="58"/>
      <c r="H24" s="58"/>
      <c r="I24" s="58">
        <v>1</v>
      </c>
      <c r="J24" s="58"/>
      <c r="K24" s="58"/>
      <c r="L24" s="58">
        <v>1</v>
      </c>
      <c r="M24" s="58"/>
      <c r="N24" s="58"/>
      <c r="O24" s="58">
        <v>1</v>
      </c>
      <c r="P24" s="58"/>
      <c r="Q24" s="58"/>
      <c r="R24" s="58">
        <v>1</v>
      </c>
      <c r="S24" s="58"/>
      <c r="T24" s="58"/>
      <c r="U24" s="58">
        <v>1</v>
      </c>
      <c r="V24" s="58"/>
      <c r="W24" s="58"/>
      <c r="X24" s="58">
        <v>1</v>
      </c>
      <c r="Y24" s="58"/>
      <c r="Z24" s="58"/>
      <c r="AA24" s="58">
        <v>1</v>
      </c>
      <c r="AB24" s="58"/>
      <c r="AC24" s="58"/>
      <c r="AD24" s="58">
        <v>1</v>
      </c>
      <c r="AE24" s="58"/>
      <c r="AF24" s="58"/>
      <c r="AG24" s="58">
        <v>1</v>
      </c>
      <c r="AH24" s="58"/>
      <c r="AI24" s="59"/>
      <c r="AJ24" s="58">
        <v>1</v>
      </c>
      <c r="AK24" s="58"/>
      <c r="AL24" s="58"/>
      <c r="AM24" s="58">
        <v>1</v>
      </c>
      <c r="AN24" s="58"/>
      <c r="AO24" s="58"/>
      <c r="AP24" s="58">
        <v>1</v>
      </c>
      <c r="AQ24" s="58"/>
      <c r="AR24" s="58"/>
      <c r="AS24" s="58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/>
      <c r="EA24" s="4">
        <v>1</v>
      </c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/>
      <c r="FH24" s="28">
        <v>1</v>
      </c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/>
      <c r="HD24" s="4">
        <v>1</v>
      </c>
      <c r="HE24" s="4"/>
      <c r="HF24" s="4"/>
      <c r="HG24" s="4">
        <v>1</v>
      </c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/>
      <c r="HR24" s="4">
        <v>1</v>
      </c>
      <c r="HS24" s="4"/>
      <c r="HT24" s="4"/>
      <c r="HU24" s="4"/>
      <c r="HV24" s="4">
        <v>1</v>
      </c>
      <c r="HW24" s="4"/>
      <c r="HX24" s="4">
        <v>1</v>
      </c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/>
      <c r="IK24" s="4">
        <v>1</v>
      </c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37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>
        <v>1</v>
      </c>
      <c r="LN24" s="4"/>
      <c r="LO24" s="4"/>
      <c r="LP24" s="4"/>
      <c r="LQ24" s="4">
        <v>1</v>
      </c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/>
      <c r="NA24" s="4">
        <v>1</v>
      </c>
      <c r="NB24" s="4"/>
      <c r="NC24" s="4"/>
      <c r="ND24" s="4">
        <v>1</v>
      </c>
      <c r="NE24" s="4"/>
      <c r="NF24" s="4"/>
      <c r="NG24" s="4">
        <v>1</v>
      </c>
      <c r="NH24" s="4"/>
      <c r="NI24" s="4">
        <v>1</v>
      </c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/>
      <c r="NY24" s="4">
        <v>1</v>
      </c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/>
      <c r="OK24" s="4">
        <v>1</v>
      </c>
      <c r="OL24" s="4"/>
      <c r="OM24" s="4"/>
      <c r="ON24" s="4">
        <v>1</v>
      </c>
      <c r="OO24" s="4"/>
      <c r="OP24" s="4"/>
      <c r="OQ24" s="4">
        <v>1</v>
      </c>
      <c r="OR24" s="4"/>
      <c r="OS24" s="4"/>
      <c r="OT24" s="4">
        <v>1</v>
      </c>
      <c r="OU24" s="4"/>
      <c r="OV24" s="4"/>
      <c r="OW24" s="4">
        <v>1</v>
      </c>
      <c r="OX24" s="4"/>
      <c r="OY24" s="4"/>
      <c r="OZ24" s="4">
        <v>1</v>
      </c>
      <c r="PA24" s="4">
        <v>1</v>
      </c>
      <c r="PB24" s="4"/>
      <c r="PC24" s="4"/>
      <c r="PD24" s="4"/>
      <c r="PE24" s="4">
        <v>1</v>
      </c>
      <c r="PF24" s="4"/>
      <c r="PG24" s="4">
        <v>1</v>
      </c>
      <c r="PH24" s="4"/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/>
      <c r="PX24" s="4">
        <v>1</v>
      </c>
      <c r="PY24" s="4"/>
      <c r="PZ24" s="4">
        <v>1</v>
      </c>
      <c r="QA24" s="4"/>
      <c r="QB24" s="4"/>
      <c r="QC24" s="4">
        <v>1</v>
      </c>
      <c r="QD24" s="4"/>
      <c r="QE24" s="4"/>
      <c r="QF24" s="4"/>
      <c r="QG24" s="4">
        <v>1</v>
      </c>
      <c r="QH24" s="4"/>
      <c r="QI24" s="4">
        <v>1</v>
      </c>
      <c r="QJ24" s="4"/>
      <c r="QK24" s="4">
        <v>1</v>
      </c>
      <c r="QL24" s="4"/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/>
      <c r="QY24" s="4">
        <v>1</v>
      </c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/>
      <c r="SF24" s="4">
        <v>1</v>
      </c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/>
      <c r="SR24" s="4">
        <v>1</v>
      </c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/>
      <c r="TM24" s="4">
        <v>1</v>
      </c>
      <c r="TN24" s="4"/>
      <c r="TO24" s="4"/>
      <c r="TP24" s="4">
        <v>1</v>
      </c>
      <c r="TQ24" s="4">
        <v>1</v>
      </c>
      <c r="TR24" s="4"/>
      <c r="TS24" s="4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/>
      <c r="UD24" s="4">
        <v>1</v>
      </c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/>
      <c r="UN24" s="4">
        <v>1</v>
      </c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/>
      <c r="VF24" s="4">
        <v>1</v>
      </c>
      <c r="VG24" s="4"/>
      <c r="VH24" s="4">
        <v>1</v>
      </c>
      <c r="VI24" s="4"/>
      <c r="VJ24" s="4"/>
      <c r="VK24" s="4">
        <v>1</v>
      </c>
      <c r="VL24" s="28"/>
      <c r="VM24" s="4"/>
      <c r="VN24" s="4">
        <v>1</v>
      </c>
      <c r="VO24" s="4"/>
      <c r="VP24" s="4"/>
      <c r="VQ24" s="4"/>
      <c r="VR24" s="4">
        <v>1</v>
      </c>
      <c r="VS24" s="4"/>
      <c r="VT24" s="4">
        <v>1</v>
      </c>
      <c r="VU24" s="28"/>
      <c r="VV24" s="4"/>
      <c r="VW24" s="4">
        <v>1</v>
      </c>
      <c r="VX24" s="28"/>
      <c r="VY24" s="4">
        <v>1</v>
      </c>
      <c r="VZ24" s="4"/>
      <c r="WA24" s="4"/>
      <c r="WB24" s="4"/>
      <c r="WC24" s="4">
        <v>1</v>
      </c>
      <c r="WD24" s="4"/>
      <c r="WE24" s="4"/>
      <c r="WF24" s="4">
        <v>1</v>
      </c>
      <c r="WG24" s="4"/>
      <c r="WH24" s="4">
        <v>1</v>
      </c>
      <c r="WI24" s="4"/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/>
      <c r="XH24" s="4">
        <v>1</v>
      </c>
      <c r="XI24" s="4">
        <v>1</v>
      </c>
      <c r="XJ24" s="4"/>
      <c r="XK24" s="4"/>
      <c r="XL24" s="4"/>
      <c r="XM24" s="4">
        <v>1</v>
      </c>
      <c r="XN24" s="4"/>
      <c r="XO24" s="4"/>
      <c r="XP24" s="4">
        <v>1</v>
      </c>
      <c r="XQ24" s="4"/>
      <c r="XR24" s="4"/>
      <c r="XS24" s="4">
        <v>1</v>
      </c>
      <c r="XT24" s="4"/>
      <c r="XU24" s="4"/>
      <c r="XV24" s="4"/>
      <c r="XW24" s="4">
        <v>1</v>
      </c>
      <c r="XX24" s="4"/>
      <c r="XY24" s="4"/>
      <c r="XZ24" s="28">
        <v>1</v>
      </c>
      <c r="YA24" s="4"/>
      <c r="YB24" s="4">
        <v>1</v>
      </c>
      <c r="YC24" s="4"/>
      <c r="YD24" s="4"/>
      <c r="YE24" s="4"/>
      <c r="YF24" s="4">
        <v>1</v>
      </c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>
        <v>1</v>
      </c>
      <c r="YQ24" s="4"/>
      <c r="YR24" s="4"/>
      <c r="YS24" s="4"/>
      <c r="YT24" s="4">
        <v>1</v>
      </c>
      <c r="YU24" s="4"/>
      <c r="YV24" s="4">
        <v>1</v>
      </c>
      <c r="YW24" s="4"/>
      <c r="YX24" s="4"/>
      <c r="YY24" s="4"/>
      <c r="YZ24" s="4">
        <v>1</v>
      </c>
      <c r="ZA24" s="4"/>
      <c r="ZB24" s="4"/>
      <c r="ZC24" s="4">
        <v>1</v>
      </c>
      <c r="ZD24" s="4"/>
      <c r="ZE24" s="4">
        <v>1</v>
      </c>
      <c r="ZF24" s="4"/>
      <c r="ZG24" s="4"/>
      <c r="ZH24" s="4"/>
      <c r="ZI24" s="4">
        <v>1</v>
      </c>
      <c r="ZJ24" s="4"/>
      <c r="ZK24" s="4">
        <v>1</v>
      </c>
      <c r="ZL24" s="4"/>
      <c r="ZM24" s="4"/>
      <c r="ZN24" s="4"/>
      <c r="ZO24" s="4">
        <v>1</v>
      </c>
      <c r="ZP24" s="4"/>
    </row>
    <row r="25" spans="1:692" ht="15.75">
      <c r="A25" s="56">
        <v>12</v>
      </c>
      <c r="B25" s="58" t="s">
        <v>3208</v>
      </c>
      <c r="C25" s="56"/>
      <c r="D25" s="56">
        <v>1</v>
      </c>
      <c r="E25" s="56"/>
      <c r="F25" s="58">
        <v>1</v>
      </c>
      <c r="G25" s="58"/>
      <c r="H25" s="58"/>
      <c r="I25" s="58">
        <v>1</v>
      </c>
      <c r="J25" s="58"/>
      <c r="K25" s="58"/>
      <c r="L25" s="58">
        <v>1</v>
      </c>
      <c r="M25" s="58"/>
      <c r="N25" s="58"/>
      <c r="O25" s="58">
        <v>1</v>
      </c>
      <c r="P25" s="58"/>
      <c r="Q25" s="58"/>
      <c r="R25" s="58">
        <v>1</v>
      </c>
      <c r="S25" s="58"/>
      <c r="T25" s="58"/>
      <c r="U25" s="58">
        <v>1</v>
      </c>
      <c r="V25" s="58"/>
      <c r="W25" s="58"/>
      <c r="X25" s="58"/>
      <c r="Y25" s="58">
        <v>1</v>
      </c>
      <c r="Z25" s="58"/>
      <c r="AA25" s="58">
        <v>1</v>
      </c>
      <c r="AB25" s="58"/>
      <c r="AC25" s="58"/>
      <c r="AD25" s="58">
        <v>1</v>
      </c>
      <c r="AE25" s="58"/>
      <c r="AF25" s="58"/>
      <c r="AG25" s="58"/>
      <c r="AH25" s="58">
        <v>1</v>
      </c>
      <c r="AI25" s="59"/>
      <c r="AJ25" s="58"/>
      <c r="AK25" s="58">
        <v>1</v>
      </c>
      <c r="AL25" s="58"/>
      <c r="AM25" s="58">
        <v>1</v>
      </c>
      <c r="AN25" s="58"/>
      <c r="AO25" s="58"/>
      <c r="AP25" s="58">
        <v>1</v>
      </c>
      <c r="AQ25" s="58"/>
      <c r="AR25" s="58"/>
      <c r="AS25" s="58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/>
      <c r="EA25" s="4">
        <v>1</v>
      </c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28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/>
      <c r="HG25" s="4">
        <v>1</v>
      </c>
      <c r="HH25" s="4"/>
      <c r="HI25" s="4">
        <v>1</v>
      </c>
      <c r="HJ25" s="4"/>
      <c r="HK25" s="4"/>
      <c r="HL25" s="4"/>
      <c r="HM25" s="4">
        <v>1</v>
      </c>
      <c r="HN25" s="4"/>
      <c r="HO25" s="4"/>
      <c r="HP25" s="4">
        <v>1</v>
      </c>
      <c r="HQ25" s="4">
        <v>1</v>
      </c>
      <c r="HR25" s="4"/>
      <c r="HS25" s="4"/>
      <c r="HT25" s="4"/>
      <c r="HU25" s="4"/>
      <c r="HV25" s="4">
        <v>1</v>
      </c>
      <c r="HW25" s="4"/>
      <c r="HX25" s="4">
        <v>1</v>
      </c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/>
      <c r="IQ25" s="4">
        <v>1</v>
      </c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>
        <v>1</v>
      </c>
      <c r="KG25" s="4"/>
      <c r="KH25" s="37"/>
      <c r="KI25" s="4"/>
      <c r="KJ25" s="4">
        <v>1</v>
      </c>
      <c r="KK25" s="4"/>
      <c r="KL25" s="4"/>
      <c r="KM25" s="4">
        <v>1</v>
      </c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/>
      <c r="LP25" s="4"/>
      <c r="LQ25" s="4">
        <v>1</v>
      </c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>
        <v>1</v>
      </c>
      <c r="NJ25" s="4"/>
      <c r="NK25" s="4"/>
      <c r="NL25" s="4"/>
      <c r="NM25" s="4">
        <v>1</v>
      </c>
      <c r="NN25" s="4"/>
      <c r="NO25" s="4"/>
      <c r="NP25" s="4">
        <v>1</v>
      </c>
      <c r="NQ25" s="4">
        <v>1</v>
      </c>
      <c r="NR25" s="4"/>
      <c r="NS25" s="4"/>
      <c r="NT25" s="4">
        <v>1</v>
      </c>
      <c r="NU25" s="4"/>
      <c r="NV25" s="4"/>
      <c r="NW25" s="4"/>
      <c r="NX25" s="4"/>
      <c r="NY25" s="4">
        <v>1</v>
      </c>
      <c r="NZ25" s="4"/>
      <c r="OA25" s="4">
        <v>1</v>
      </c>
      <c r="OB25" s="4"/>
      <c r="OC25" s="4"/>
      <c r="OD25" s="4">
        <v>1</v>
      </c>
      <c r="OE25" s="4"/>
      <c r="OF25" s="4">
        <v>1</v>
      </c>
      <c r="OG25" s="4"/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/>
      <c r="OQ25" s="4">
        <v>1</v>
      </c>
      <c r="OR25" s="4"/>
      <c r="OS25" s="4">
        <v>1</v>
      </c>
      <c r="OT25" s="4"/>
      <c r="OU25" s="4"/>
      <c r="OV25" s="4"/>
      <c r="OW25" s="4">
        <v>1</v>
      </c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/>
      <c r="PN25" s="4">
        <v>1</v>
      </c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/>
      <c r="PX25" s="4">
        <v>1</v>
      </c>
      <c r="PY25" s="4">
        <v>1</v>
      </c>
      <c r="PZ25" s="4"/>
      <c r="QA25" s="4"/>
      <c r="QB25" s="4">
        <v>1</v>
      </c>
      <c r="QC25" s="4"/>
      <c r="QD25" s="4"/>
      <c r="QE25" s="4"/>
      <c r="QF25" s="4">
        <v>1</v>
      </c>
      <c r="QG25" s="4"/>
      <c r="QH25" s="4"/>
      <c r="QI25" s="4">
        <v>1</v>
      </c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/>
      <c r="QS25" s="4">
        <v>1</v>
      </c>
      <c r="QT25" s="4"/>
      <c r="QU25" s="4">
        <v>1</v>
      </c>
      <c r="QV25" s="4"/>
      <c r="QW25" s="4"/>
      <c r="QX25" s="4"/>
      <c r="QY25" s="4">
        <v>1</v>
      </c>
      <c r="QZ25" s="4">
        <v>1</v>
      </c>
      <c r="RA25" s="4"/>
      <c r="RB25" s="4"/>
      <c r="RC25" s="4"/>
      <c r="RD25" s="4">
        <v>1</v>
      </c>
      <c r="RE25" s="4"/>
      <c r="RF25" s="4"/>
      <c r="RG25" s="4"/>
      <c r="RH25" s="4">
        <v>1</v>
      </c>
      <c r="RI25" s="4"/>
      <c r="RJ25" s="4">
        <v>1</v>
      </c>
      <c r="RK25" s="4"/>
      <c r="RL25" s="4">
        <v>1</v>
      </c>
      <c r="RM25" s="4"/>
      <c r="RN25" s="4"/>
      <c r="RO25" s="4"/>
      <c r="RP25" s="4">
        <v>1</v>
      </c>
      <c r="RQ25" s="4"/>
      <c r="RR25" s="4"/>
      <c r="RS25" s="4"/>
      <c r="RT25" s="4">
        <v>1</v>
      </c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/>
      <c r="SR25" s="4">
        <v>1</v>
      </c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/>
      <c r="TD25" s="4">
        <v>1</v>
      </c>
      <c r="TE25" s="4"/>
      <c r="TF25" s="4">
        <v>1</v>
      </c>
      <c r="TG25" s="4"/>
      <c r="TH25" s="4">
        <v>1</v>
      </c>
      <c r="TI25" s="4"/>
      <c r="TJ25" s="4"/>
      <c r="TK25" s="4"/>
      <c r="TL25" s="4">
        <v>1</v>
      </c>
      <c r="TM25" s="4"/>
      <c r="TN25" s="4"/>
      <c r="TO25" s="4">
        <v>1</v>
      </c>
      <c r="TP25" s="4"/>
      <c r="TQ25" s="4">
        <v>1</v>
      </c>
      <c r="TR25" s="4"/>
      <c r="TS25" s="4"/>
      <c r="TT25" s="4"/>
      <c r="TU25" s="4">
        <v>1</v>
      </c>
      <c r="TV25" s="4"/>
      <c r="TW25" s="4"/>
      <c r="TX25" s="4"/>
      <c r="TY25" s="4">
        <v>1</v>
      </c>
      <c r="TZ25" s="4">
        <v>1</v>
      </c>
      <c r="UA25" s="4"/>
      <c r="UB25" s="4"/>
      <c r="UC25" s="4">
        <v>1</v>
      </c>
      <c r="UD25" s="4"/>
      <c r="UE25" s="4"/>
      <c r="UF25" s="4"/>
      <c r="UG25" s="4">
        <v>1</v>
      </c>
      <c r="UH25" s="4"/>
      <c r="UI25" s="4">
        <v>1</v>
      </c>
      <c r="UJ25" s="4"/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>
        <v>1</v>
      </c>
      <c r="UV25" s="4"/>
      <c r="UW25" s="4"/>
      <c r="UX25" s="4"/>
      <c r="UY25" s="4">
        <v>1</v>
      </c>
      <c r="UZ25" s="4"/>
      <c r="VA25" s="4">
        <v>1</v>
      </c>
      <c r="VB25" s="4"/>
      <c r="VC25" s="4"/>
      <c r="VD25" s="4"/>
      <c r="VE25" s="4"/>
      <c r="VF25" s="4">
        <v>1</v>
      </c>
      <c r="VG25" s="4"/>
      <c r="VH25" s="4">
        <v>1</v>
      </c>
      <c r="VI25" s="4"/>
      <c r="VJ25" s="4"/>
      <c r="VK25" s="4">
        <v>1</v>
      </c>
      <c r="VL25" s="28"/>
      <c r="VM25" s="4"/>
      <c r="VN25" s="4"/>
      <c r="VO25" s="4">
        <v>1</v>
      </c>
      <c r="VP25" s="4"/>
      <c r="VQ25" s="4">
        <v>1</v>
      </c>
      <c r="VR25" s="4"/>
      <c r="VS25" s="4"/>
      <c r="VT25" s="4">
        <v>1</v>
      </c>
      <c r="VU25" s="28"/>
      <c r="VV25" s="4"/>
      <c r="VW25" s="4">
        <v>1</v>
      </c>
      <c r="VX25" s="28"/>
      <c r="VY25" s="4">
        <v>1</v>
      </c>
      <c r="VZ25" s="4"/>
      <c r="WA25" s="4"/>
      <c r="WB25" s="4">
        <v>1</v>
      </c>
      <c r="WC25" s="4"/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>
        <v>1</v>
      </c>
      <c r="WO25" s="4"/>
      <c r="WP25" s="4"/>
      <c r="WQ25" s="4"/>
      <c r="WR25" s="4">
        <v>1</v>
      </c>
      <c r="WS25" s="4"/>
      <c r="WT25" s="4"/>
      <c r="WU25" s="4"/>
      <c r="WV25" s="4">
        <v>1</v>
      </c>
      <c r="WW25" s="4"/>
      <c r="WX25" s="4">
        <v>1</v>
      </c>
      <c r="WY25" s="4"/>
      <c r="WZ25" s="4">
        <v>1</v>
      </c>
      <c r="XA25" s="4"/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28"/>
      <c r="YA25" s="4">
        <v>1</v>
      </c>
      <c r="YB25" s="4"/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>
        <v>1</v>
      </c>
      <c r="YQ25" s="4"/>
      <c r="YR25" s="4"/>
      <c r="YS25" s="4"/>
      <c r="YT25" s="4">
        <v>1</v>
      </c>
      <c r="YU25" s="4"/>
      <c r="YV25" s="4">
        <v>1</v>
      </c>
      <c r="YW25" s="4"/>
      <c r="YX25" s="4"/>
      <c r="YY25" s="4"/>
      <c r="YZ25" s="4">
        <v>1</v>
      </c>
      <c r="ZA25" s="4"/>
      <c r="ZB25" s="4"/>
      <c r="ZC25" s="4">
        <v>1</v>
      </c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/>
      <c r="ZO25" s="4">
        <v>1</v>
      </c>
      <c r="ZP25" s="4"/>
    </row>
    <row r="26" spans="1:692" ht="15.75">
      <c r="A26" s="56">
        <v>13</v>
      </c>
      <c r="B26" s="58" t="s">
        <v>3209</v>
      </c>
      <c r="C26" s="56"/>
      <c r="D26" s="56">
        <v>1</v>
      </c>
      <c r="E26" s="56"/>
      <c r="F26" s="58">
        <v>1</v>
      </c>
      <c r="G26" s="58"/>
      <c r="H26" s="58"/>
      <c r="I26" s="58">
        <v>1</v>
      </c>
      <c r="J26" s="58"/>
      <c r="K26" s="58"/>
      <c r="L26" s="58"/>
      <c r="M26" s="58">
        <v>1</v>
      </c>
      <c r="N26" s="58"/>
      <c r="O26" s="58">
        <v>1</v>
      </c>
      <c r="P26" s="58"/>
      <c r="Q26" s="58"/>
      <c r="R26" s="58"/>
      <c r="S26" s="58">
        <v>1</v>
      </c>
      <c r="T26" s="58"/>
      <c r="U26" s="58">
        <v>1</v>
      </c>
      <c r="V26" s="58"/>
      <c r="W26" s="58"/>
      <c r="X26" s="58"/>
      <c r="Y26" s="58">
        <v>1</v>
      </c>
      <c r="Z26" s="58"/>
      <c r="AA26" s="58"/>
      <c r="AB26" s="58">
        <v>1</v>
      </c>
      <c r="AC26" s="58"/>
      <c r="AD26" s="58">
        <v>1</v>
      </c>
      <c r="AE26" s="58"/>
      <c r="AF26" s="58"/>
      <c r="AG26" s="58"/>
      <c r="AH26" s="58">
        <v>1</v>
      </c>
      <c r="AI26" s="59"/>
      <c r="AJ26" s="58"/>
      <c r="AK26" s="58">
        <v>1</v>
      </c>
      <c r="AL26" s="58"/>
      <c r="AM26" s="58">
        <v>1</v>
      </c>
      <c r="AN26" s="58"/>
      <c r="AO26" s="58"/>
      <c r="AP26" s="58"/>
      <c r="AQ26" s="58">
        <v>1</v>
      </c>
      <c r="AR26" s="58"/>
      <c r="AS26" s="58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28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/>
      <c r="HD26" s="4">
        <v>1</v>
      </c>
      <c r="HE26" s="4"/>
      <c r="HF26" s="4">
        <v>1</v>
      </c>
      <c r="HG26" s="4"/>
      <c r="HH26" s="4">
        <v>1</v>
      </c>
      <c r="HI26" s="4"/>
      <c r="HJ26" s="4"/>
      <c r="HK26" s="4"/>
      <c r="HL26" s="4"/>
      <c r="HM26" s="4">
        <v>1</v>
      </c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37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>
        <v>1</v>
      </c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/>
      <c r="ME26" s="4">
        <v>1</v>
      </c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/>
      <c r="ND26" s="4">
        <v>1</v>
      </c>
      <c r="NE26" s="4"/>
      <c r="NF26" s="4"/>
      <c r="NG26" s="4">
        <v>1</v>
      </c>
      <c r="NH26" s="4"/>
      <c r="NI26" s="4">
        <v>1</v>
      </c>
      <c r="NJ26" s="4"/>
      <c r="NK26" s="4"/>
      <c r="NL26" s="4"/>
      <c r="NM26" s="4">
        <v>1</v>
      </c>
      <c r="NN26" s="4"/>
      <c r="NO26" s="4"/>
      <c r="NP26" s="4">
        <v>1</v>
      </c>
      <c r="NQ26" s="4">
        <v>1</v>
      </c>
      <c r="NR26" s="4"/>
      <c r="NS26" s="4"/>
      <c r="NT26" s="4">
        <v>1</v>
      </c>
      <c r="NU26" s="4"/>
      <c r="NV26" s="4"/>
      <c r="NW26" s="4"/>
      <c r="NX26" s="4"/>
      <c r="NY26" s="4">
        <v>1</v>
      </c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/>
      <c r="PX26" s="4">
        <v>1</v>
      </c>
      <c r="PY26" s="4">
        <v>1</v>
      </c>
      <c r="PZ26" s="4"/>
      <c r="QA26" s="4"/>
      <c r="QB26" s="4">
        <v>1</v>
      </c>
      <c r="QC26" s="4"/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>
        <v>1</v>
      </c>
      <c r="RA26" s="4"/>
      <c r="RB26" s="4"/>
      <c r="RC26" s="4"/>
      <c r="RD26" s="4">
        <v>1</v>
      </c>
      <c r="RE26" s="4"/>
      <c r="RF26" s="4"/>
      <c r="RG26" s="4"/>
      <c r="RH26" s="4">
        <v>1</v>
      </c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>
        <v>1</v>
      </c>
      <c r="SK26" s="4"/>
      <c r="SL26" s="4"/>
      <c r="SM26" s="4"/>
      <c r="SN26" s="4">
        <v>1</v>
      </c>
      <c r="SO26" s="4"/>
      <c r="SP26" s="4"/>
      <c r="SQ26" s="4"/>
      <c r="SR26" s="4">
        <v>1</v>
      </c>
      <c r="SS26" s="4">
        <v>1</v>
      </c>
      <c r="ST26" s="4"/>
      <c r="SU26" s="4"/>
      <c r="SV26" s="4">
        <v>1</v>
      </c>
      <c r="SW26" s="4"/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>
        <v>1</v>
      </c>
      <c r="TI26" s="4"/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/>
      <c r="TX26" s="4"/>
      <c r="TY26" s="4">
        <v>1</v>
      </c>
      <c r="TZ26" s="4">
        <v>1</v>
      </c>
      <c r="UA26" s="4"/>
      <c r="UB26" s="4"/>
      <c r="UC26" s="4"/>
      <c r="UD26" s="4">
        <v>1</v>
      </c>
      <c r="UE26" s="4"/>
      <c r="UF26" s="4"/>
      <c r="UG26" s="4">
        <v>1</v>
      </c>
      <c r="UH26" s="4"/>
      <c r="UI26" s="4">
        <v>1</v>
      </c>
      <c r="UJ26" s="4"/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>
        <v>1</v>
      </c>
      <c r="VK26" s="4"/>
      <c r="VL26" s="28"/>
      <c r="VM26" s="4"/>
      <c r="VN26" s="4">
        <v>1</v>
      </c>
      <c r="VO26" s="4"/>
      <c r="VP26" s="4"/>
      <c r="VQ26" s="4">
        <v>1</v>
      </c>
      <c r="VR26" s="4"/>
      <c r="VS26" s="4">
        <v>1</v>
      </c>
      <c r="VT26" s="4"/>
      <c r="VU26" s="28"/>
      <c r="VV26" s="4">
        <v>1</v>
      </c>
      <c r="VW26" s="4"/>
      <c r="VX26" s="28"/>
      <c r="VY26" s="4">
        <v>1</v>
      </c>
      <c r="VZ26" s="4"/>
      <c r="WA26" s="4"/>
      <c r="WB26" s="4">
        <v>1</v>
      </c>
      <c r="WC26" s="4"/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>
        <v>1</v>
      </c>
      <c r="WO26" s="4"/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>
        <v>1</v>
      </c>
      <c r="XA26" s="4"/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>
        <v>1</v>
      </c>
      <c r="XM26" s="4"/>
      <c r="XN26" s="4"/>
      <c r="XO26" s="4"/>
      <c r="XP26" s="4">
        <v>1</v>
      </c>
      <c r="XQ26" s="4"/>
      <c r="XR26" s="4">
        <v>1</v>
      </c>
      <c r="XS26" s="4"/>
      <c r="XT26" s="4"/>
      <c r="XU26" s="4"/>
      <c r="XV26" s="4">
        <v>1</v>
      </c>
      <c r="XW26" s="4"/>
      <c r="XX26" s="4"/>
      <c r="XY26" s="4">
        <v>1</v>
      </c>
      <c r="XZ26" s="28"/>
      <c r="YA26" s="4"/>
      <c r="YB26" s="4">
        <v>1</v>
      </c>
      <c r="YC26" s="4"/>
      <c r="YD26" s="4"/>
      <c r="YE26" s="4">
        <v>1</v>
      </c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/>
      <c r="YZ26" s="4">
        <v>1</v>
      </c>
      <c r="ZA26" s="4"/>
      <c r="ZB26" s="4"/>
      <c r="ZC26" s="4">
        <v>1</v>
      </c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/>
      <c r="ZO26" s="4">
        <v>1</v>
      </c>
      <c r="ZP26" s="4"/>
    </row>
    <row r="27" spans="1:692" ht="15.75">
      <c r="A27" s="56">
        <v>14</v>
      </c>
      <c r="B27" s="58" t="s">
        <v>3210</v>
      </c>
      <c r="C27" s="56">
        <v>1</v>
      </c>
      <c r="D27" s="56"/>
      <c r="E27" s="56"/>
      <c r="F27" s="58">
        <v>1</v>
      </c>
      <c r="G27" s="58"/>
      <c r="H27" s="58"/>
      <c r="I27" s="58">
        <v>1</v>
      </c>
      <c r="J27" s="58"/>
      <c r="K27" s="58"/>
      <c r="L27" s="58">
        <v>1</v>
      </c>
      <c r="M27" s="58"/>
      <c r="N27" s="58"/>
      <c r="O27" s="58">
        <v>1</v>
      </c>
      <c r="P27" s="58"/>
      <c r="Q27" s="58"/>
      <c r="R27" s="58">
        <v>1</v>
      </c>
      <c r="S27" s="58"/>
      <c r="T27" s="58"/>
      <c r="U27" s="58">
        <v>1</v>
      </c>
      <c r="V27" s="58"/>
      <c r="W27" s="58"/>
      <c r="X27" s="58">
        <v>1</v>
      </c>
      <c r="Y27" s="58"/>
      <c r="Z27" s="58"/>
      <c r="AA27" s="58">
        <v>1</v>
      </c>
      <c r="AB27" s="58"/>
      <c r="AC27" s="58"/>
      <c r="AD27" s="58">
        <v>1</v>
      </c>
      <c r="AE27" s="58"/>
      <c r="AF27" s="58"/>
      <c r="AG27" s="58">
        <v>1</v>
      </c>
      <c r="AH27" s="58"/>
      <c r="AI27" s="59"/>
      <c r="AJ27" s="58">
        <v>1</v>
      </c>
      <c r="AK27" s="58"/>
      <c r="AL27" s="58"/>
      <c r="AM27" s="58">
        <v>1</v>
      </c>
      <c r="AN27" s="58"/>
      <c r="AO27" s="58"/>
      <c r="AP27" s="58">
        <v>1</v>
      </c>
      <c r="AQ27" s="58"/>
      <c r="AR27" s="58"/>
      <c r="AS27" s="58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28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/>
      <c r="HG27" s="4">
        <v>1</v>
      </c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37"/>
      <c r="KI27" s="4">
        <v>1</v>
      </c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/>
      <c r="LP27" s="4">
        <v>1</v>
      </c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/>
      <c r="NG27" s="4">
        <v>1</v>
      </c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>
        <v>1</v>
      </c>
      <c r="NR27" s="4"/>
      <c r="NS27" s="4"/>
      <c r="NT27" s="4"/>
      <c r="NU27" s="4">
        <v>1</v>
      </c>
      <c r="NV27" s="4"/>
      <c r="NW27" s="4"/>
      <c r="NX27" s="4"/>
      <c r="NY27" s="4">
        <v>1</v>
      </c>
      <c r="NZ27" s="4"/>
      <c r="OA27" s="4">
        <v>1</v>
      </c>
      <c r="OB27" s="4"/>
      <c r="OC27" s="4"/>
      <c r="OD27" s="4">
        <v>1</v>
      </c>
      <c r="OE27" s="4"/>
      <c r="OF27" s="4">
        <v>1</v>
      </c>
      <c r="OG27" s="4"/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>
        <v>1</v>
      </c>
      <c r="QC27" s="4"/>
      <c r="QD27" s="4"/>
      <c r="QE27" s="4"/>
      <c r="QF27" s="4">
        <v>1</v>
      </c>
      <c r="QG27" s="4"/>
      <c r="QH27" s="4"/>
      <c r="QI27" s="4">
        <v>1</v>
      </c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>
        <v>1</v>
      </c>
      <c r="SH27" s="4"/>
      <c r="SI27" s="4"/>
      <c r="SJ27" s="4">
        <v>1</v>
      </c>
      <c r="SK27" s="4"/>
      <c r="SL27" s="4"/>
      <c r="SM27" s="4"/>
      <c r="SN27" s="4">
        <v>1</v>
      </c>
      <c r="SO27" s="4"/>
      <c r="SP27" s="4"/>
      <c r="SQ27" s="4"/>
      <c r="SR27" s="4">
        <v>1</v>
      </c>
      <c r="SS27" s="4">
        <v>1</v>
      </c>
      <c r="ST27" s="4"/>
      <c r="SU27" s="4"/>
      <c r="SV27" s="4">
        <v>1</v>
      </c>
      <c r="SW27" s="4"/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>
        <v>1</v>
      </c>
      <c r="TI27" s="4"/>
      <c r="TJ27" s="4"/>
      <c r="TK27" s="4"/>
      <c r="TL27" s="4">
        <v>1</v>
      </c>
      <c r="TM27" s="4"/>
      <c r="TN27" s="4"/>
      <c r="TO27" s="4">
        <v>1</v>
      </c>
      <c r="TP27" s="4"/>
      <c r="TQ27" s="4">
        <v>1</v>
      </c>
      <c r="TR27" s="4"/>
      <c r="TS27" s="4"/>
      <c r="TT27" s="4">
        <v>1</v>
      </c>
      <c r="TU27" s="4"/>
      <c r="TV27" s="4"/>
      <c r="TW27" s="4"/>
      <c r="TX27" s="4">
        <v>1</v>
      </c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/>
      <c r="VE27" s="4">
        <v>1</v>
      </c>
      <c r="VF27" s="4"/>
      <c r="VG27" s="4">
        <v>1</v>
      </c>
      <c r="VH27" s="4"/>
      <c r="VI27" s="4"/>
      <c r="VJ27" s="4">
        <v>1</v>
      </c>
      <c r="VK27" s="4"/>
      <c r="VL27" s="28"/>
      <c r="VM27" s="4"/>
      <c r="VN27" s="4">
        <v>1</v>
      </c>
      <c r="VO27" s="4"/>
      <c r="VP27" s="4"/>
      <c r="VQ27" s="4">
        <v>1</v>
      </c>
      <c r="VR27" s="4"/>
      <c r="VS27" s="4"/>
      <c r="VT27" s="4">
        <v>1</v>
      </c>
      <c r="VU27" s="28"/>
      <c r="VV27" s="4">
        <v>1</v>
      </c>
      <c r="VW27" s="4"/>
      <c r="VX27" s="28"/>
      <c r="VY27" s="4">
        <v>1</v>
      </c>
      <c r="VZ27" s="4"/>
      <c r="WA27" s="4"/>
      <c r="WB27" s="4"/>
      <c r="WC27" s="4">
        <v>1</v>
      </c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/>
      <c r="WU27" s="4">
        <v>1</v>
      </c>
      <c r="WV27" s="4"/>
      <c r="WW27" s="4"/>
      <c r="WX27" s="4">
        <v>1</v>
      </c>
      <c r="WY27" s="4"/>
      <c r="WZ27" s="4">
        <v>1</v>
      </c>
      <c r="XA27" s="4"/>
      <c r="XB27" s="4"/>
      <c r="XC27" s="4">
        <v>1</v>
      </c>
      <c r="XD27" s="4"/>
      <c r="XE27" s="4"/>
      <c r="XF27" s="4"/>
      <c r="XG27" s="4">
        <v>1</v>
      </c>
      <c r="XH27" s="4"/>
      <c r="XI27" s="4">
        <v>1</v>
      </c>
      <c r="XJ27" s="4"/>
      <c r="XK27" s="4"/>
      <c r="XL27" s="4">
        <v>1</v>
      </c>
      <c r="XM27" s="4"/>
      <c r="XN27" s="4"/>
      <c r="XO27" s="4"/>
      <c r="XP27" s="4">
        <v>1</v>
      </c>
      <c r="XQ27" s="4"/>
      <c r="XR27" s="4">
        <v>1</v>
      </c>
      <c r="XS27" s="4"/>
      <c r="XT27" s="4"/>
      <c r="XU27" s="4"/>
      <c r="XV27" s="4">
        <v>1</v>
      </c>
      <c r="XW27" s="4"/>
      <c r="XX27" s="4"/>
      <c r="XY27" s="4">
        <v>1</v>
      </c>
      <c r="XZ27" s="28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/>
      <c r="YZ27" s="4">
        <v>1</v>
      </c>
      <c r="ZA27" s="4"/>
      <c r="ZB27" s="4">
        <v>1</v>
      </c>
      <c r="ZC27" s="4"/>
      <c r="ZD27" s="4"/>
      <c r="ZE27" s="4">
        <v>1</v>
      </c>
      <c r="ZF27" s="4"/>
      <c r="ZG27" s="4"/>
      <c r="ZH27" s="4"/>
      <c r="ZI27" s="4">
        <v>1</v>
      </c>
      <c r="ZJ27" s="4"/>
      <c r="ZK27" s="4">
        <v>1</v>
      </c>
      <c r="ZL27" s="4"/>
      <c r="ZM27" s="4"/>
      <c r="ZN27" s="4"/>
      <c r="ZO27" s="4">
        <v>1</v>
      </c>
      <c r="ZP27" s="4"/>
    </row>
    <row r="28" spans="1:692" ht="15.75">
      <c r="A28" s="56">
        <v>15</v>
      </c>
      <c r="B28" s="58" t="s">
        <v>3211</v>
      </c>
      <c r="C28" s="56"/>
      <c r="D28" s="56">
        <v>1</v>
      </c>
      <c r="E28" s="56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/>
      <c r="AH28" s="58">
        <v>1</v>
      </c>
      <c r="AI28" s="59"/>
      <c r="AJ28" s="58"/>
      <c r="AK28" s="58">
        <v>1</v>
      </c>
      <c r="AL28" s="58"/>
      <c r="AM28" s="58">
        <v>1</v>
      </c>
      <c r="AN28" s="58"/>
      <c r="AO28" s="58"/>
      <c r="AP28" s="58"/>
      <c r="AQ28" s="58">
        <v>1</v>
      </c>
      <c r="AR28" s="58"/>
      <c r="AS28" s="58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28">
        <v>1</v>
      </c>
      <c r="FI28" s="4"/>
      <c r="FJ28" s="4">
        <v>1</v>
      </c>
      <c r="FK28" s="4"/>
      <c r="FL28" s="4"/>
      <c r="FM28" s="4"/>
      <c r="FN28" s="4">
        <v>1</v>
      </c>
      <c r="FO28" s="4"/>
      <c r="FP28" s="4">
        <v>1</v>
      </c>
      <c r="FQ28" s="4"/>
      <c r="FR28" s="4"/>
      <c r="FS28" s="4"/>
      <c r="FT28" s="4">
        <v>1</v>
      </c>
      <c r="FU28" s="4"/>
      <c r="FV28" s="4">
        <v>1</v>
      </c>
      <c r="FW28" s="4"/>
      <c r="FX28" s="4">
        <v>1</v>
      </c>
      <c r="FY28" s="4"/>
      <c r="FZ28" s="4"/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/>
      <c r="GO28" s="4">
        <v>1</v>
      </c>
      <c r="GP28" s="4"/>
      <c r="GQ28" s="4">
        <v>1</v>
      </c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>
        <v>1</v>
      </c>
      <c r="HG28" s="4"/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>
        <v>1</v>
      </c>
      <c r="HS28" s="4"/>
      <c r="HT28" s="4"/>
      <c r="HU28" s="4"/>
      <c r="HV28" s="4">
        <v>1</v>
      </c>
      <c r="HW28" s="4"/>
      <c r="HX28" s="4">
        <v>1</v>
      </c>
      <c r="HY28" s="4"/>
      <c r="HZ28" s="4"/>
      <c r="IA28" s="4">
        <v>1</v>
      </c>
      <c r="IB28" s="4"/>
      <c r="IC28" s="4"/>
      <c r="ID28" s="4"/>
      <c r="IE28" s="4">
        <v>1</v>
      </c>
      <c r="IF28" s="4"/>
      <c r="IG28" s="4">
        <v>1</v>
      </c>
      <c r="IH28" s="4"/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/>
      <c r="JW28" s="4">
        <v>1</v>
      </c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/>
      <c r="KG28" s="4">
        <v>1</v>
      </c>
      <c r="KH28" s="37"/>
      <c r="KI28" s="4"/>
      <c r="KJ28" s="4">
        <v>1</v>
      </c>
      <c r="KK28" s="4"/>
      <c r="KL28" s="4"/>
      <c r="KM28" s="4">
        <v>1</v>
      </c>
      <c r="KN28" s="4"/>
      <c r="KO28" s="4">
        <v>1</v>
      </c>
      <c r="KP28" s="4"/>
      <c r="KQ28" s="4"/>
      <c r="KR28" s="4"/>
      <c r="KS28" s="4">
        <v>1</v>
      </c>
      <c r="KT28" s="4"/>
      <c r="KU28" s="4">
        <v>1</v>
      </c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>
        <v>1</v>
      </c>
      <c r="LE28" s="4"/>
      <c r="LF28" s="4"/>
      <c r="LG28" s="4"/>
      <c r="LH28" s="4">
        <v>1</v>
      </c>
      <c r="LI28" s="4"/>
      <c r="LJ28" s="4">
        <v>1</v>
      </c>
      <c r="LK28" s="4"/>
      <c r="LL28" s="4"/>
      <c r="LM28" s="4">
        <v>1</v>
      </c>
      <c r="LN28" s="4"/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>
        <v>1</v>
      </c>
      <c r="LZ28" s="4"/>
      <c r="MA28" s="4"/>
      <c r="MB28" s="4"/>
      <c r="MC28" s="4">
        <v>1</v>
      </c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/>
      <c r="MU28" s="4">
        <v>1</v>
      </c>
      <c r="MV28" s="4"/>
      <c r="MW28" s="4"/>
      <c r="MX28" s="4">
        <v>1</v>
      </c>
      <c r="MY28" s="4"/>
      <c r="MZ28" s="4"/>
      <c r="NA28" s="4">
        <v>1</v>
      </c>
      <c r="NB28" s="4"/>
      <c r="NC28" s="4"/>
      <c r="ND28" s="4">
        <v>1</v>
      </c>
      <c r="NE28" s="4"/>
      <c r="NF28" s="4"/>
      <c r="NG28" s="4">
        <v>1</v>
      </c>
      <c r="NH28" s="4"/>
      <c r="NI28" s="4">
        <v>1</v>
      </c>
      <c r="NJ28" s="4"/>
      <c r="NK28" s="4"/>
      <c r="NL28" s="4"/>
      <c r="NM28" s="4">
        <v>1</v>
      </c>
      <c r="NN28" s="4"/>
      <c r="NO28" s="4"/>
      <c r="NP28" s="4">
        <v>1</v>
      </c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>
        <v>1</v>
      </c>
      <c r="OB28" s="4"/>
      <c r="OC28" s="4"/>
      <c r="OD28" s="4"/>
      <c r="OE28" s="4">
        <v>1</v>
      </c>
      <c r="OF28" s="4"/>
      <c r="OG28" s="4">
        <v>1</v>
      </c>
      <c r="OH28" s="4"/>
      <c r="OI28" s="4"/>
      <c r="OJ28" s="4"/>
      <c r="OK28" s="4">
        <v>1</v>
      </c>
      <c r="OL28" s="4"/>
      <c r="OM28" s="4"/>
      <c r="ON28" s="4">
        <v>1</v>
      </c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/>
      <c r="PL28" s="4">
        <v>1</v>
      </c>
      <c r="PM28" s="4"/>
      <c r="PN28" s="4"/>
      <c r="PO28" s="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/>
      <c r="PZ28" s="4">
        <v>1</v>
      </c>
      <c r="QA28" s="4"/>
      <c r="QB28" s="4"/>
      <c r="QC28" s="4">
        <v>1</v>
      </c>
      <c r="QD28" s="4"/>
      <c r="QE28" s="4"/>
      <c r="QF28" s="4"/>
      <c r="QG28" s="4">
        <v>1</v>
      </c>
      <c r="QH28" s="4"/>
      <c r="QI28" s="4"/>
      <c r="QJ28" s="4">
        <v>1</v>
      </c>
      <c r="QK28" s="4"/>
      <c r="QL28" s="4">
        <v>1</v>
      </c>
      <c r="QM28" s="4"/>
      <c r="QN28" s="4"/>
      <c r="QO28" s="4">
        <v>1</v>
      </c>
      <c r="QP28" s="4"/>
      <c r="QQ28" s="4"/>
      <c r="QR28" s="4"/>
      <c r="QS28" s="4">
        <v>1</v>
      </c>
      <c r="QT28" s="4"/>
      <c r="QU28" s="4">
        <v>1</v>
      </c>
      <c r="QV28" s="4"/>
      <c r="QW28" s="4"/>
      <c r="QX28" s="4"/>
      <c r="QY28" s="4">
        <v>1</v>
      </c>
      <c r="QZ28" s="4"/>
      <c r="RA28" s="4">
        <v>1</v>
      </c>
      <c r="RB28" s="4"/>
      <c r="RC28" s="4"/>
      <c r="RD28" s="4">
        <v>1</v>
      </c>
      <c r="RE28" s="4"/>
      <c r="RF28" s="4"/>
      <c r="RG28" s="4"/>
      <c r="RH28" s="4">
        <v>1</v>
      </c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/>
      <c r="RT28" s="4">
        <v>1</v>
      </c>
      <c r="RU28" s="4">
        <v>1</v>
      </c>
      <c r="RV28" s="4"/>
      <c r="RW28" s="4"/>
      <c r="RX28" s="4">
        <v>1</v>
      </c>
      <c r="RY28" s="4"/>
      <c r="RZ28" s="4"/>
      <c r="SA28" s="4"/>
      <c r="SB28" s="4"/>
      <c r="SC28" s="4">
        <v>1</v>
      </c>
      <c r="SD28" s="4"/>
      <c r="SE28" s="4"/>
      <c r="SF28" s="4">
        <v>1</v>
      </c>
      <c r="SG28" s="4"/>
      <c r="SH28" s="4"/>
      <c r="SI28" s="4">
        <v>1</v>
      </c>
      <c r="SJ28" s="4"/>
      <c r="SK28" s="4">
        <v>1</v>
      </c>
      <c r="SL28" s="4"/>
      <c r="SM28" s="4"/>
      <c r="SN28" s="4"/>
      <c r="SO28" s="4">
        <v>1</v>
      </c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/>
      <c r="TD28" s="4">
        <v>1</v>
      </c>
      <c r="TE28" s="4"/>
      <c r="TF28" s="4"/>
      <c r="TG28" s="4">
        <v>1</v>
      </c>
      <c r="TH28" s="4"/>
      <c r="TI28" s="4">
        <v>1</v>
      </c>
      <c r="TJ28" s="4"/>
      <c r="TK28" s="4"/>
      <c r="TL28" s="4"/>
      <c r="TM28" s="4">
        <v>1</v>
      </c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/>
      <c r="TY28" s="4">
        <v>1</v>
      </c>
      <c r="TZ28" s="4"/>
      <c r="UA28" s="4">
        <v>1</v>
      </c>
      <c r="UB28" s="4"/>
      <c r="UC28" s="4">
        <v>1</v>
      </c>
      <c r="UD28" s="4"/>
      <c r="UE28" s="4"/>
      <c r="UF28" s="4"/>
      <c r="UG28" s="4">
        <v>1</v>
      </c>
      <c r="UH28" s="4"/>
      <c r="UI28" s="4"/>
      <c r="UJ28" s="4"/>
      <c r="UK28" s="4">
        <v>1</v>
      </c>
      <c r="UL28" s="4"/>
      <c r="UM28" s="4"/>
      <c r="UN28" s="4">
        <v>1</v>
      </c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/>
      <c r="VF28" s="4">
        <v>1</v>
      </c>
      <c r="VG28" s="4"/>
      <c r="VH28" s="4">
        <v>1</v>
      </c>
      <c r="VI28" s="4"/>
      <c r="VJ28" s="4"/>
      <c r="VK28" s="4">
        <v>1</v>
      </c>
      <c r="VL28" s="28"/>
      <c r="VM28" s="4"/>
      <c r="VN28" s="4"/>
      <c r="VO28" s="4">
        <v>1</v>
      </c>
      <c r="VP28" s="4"/>
      <c r="VQ28" s="4"/>
      <c r="VR28" s="4">
        <v>1</v>
      </c>
      <c r="VS28" s="4"/>
      <c r="VT28" s="4">
        <v>1</v>
      </c>
      <c r="VU28" s="28"/>
      <c r="VV28" s="4"/>
      <c r="VW28" s="4">
        <v>1</v>
      </c>
      <c r="VX28" s="28"/>
      <c r="VY28" s="4"/>
      <c r="VZ28" s="4">
        <v>1</v>
      </c>
      <c r="WA28" s="4"/>
      <c r="WB28" s="4">
        <v>1</v>
      </c>
      <c r="WC28" s="4"/>
      <c r="WD28" s="4"/>
      <c r="WE28" s="4"/>
      <c r="WF28" s="4">
        <v>1</v>
      </c>
      <c r="WG28" s="4"/>
      <c r="WH28" s="4"/>
      <c r="WI28" s="4">
        <v>1</v>
      </c>
      <c r="WJ28" s="4"/>
      <c r="WK28" s="4"/>
      <c r="WL28" s="4"/>
      <c r="WM28" s="4">
        <v>1</v>
      </c>
      <c r="WN28" s="4"/>
      <c r="WO28" s="4">
        <v>1</v>
      </c>
      <c r="WP28" s="4"/>
      <c r="WQ28" s="4"/>
      <c r="WR28" s="4">
        <v>1</v>
      </c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/>
      <c r="XE28" s="4">
        <v>1</v>
      </c>
      <c r="XF28" s="4"/>
      <c r="XG28" s="4"/>
      <c r="XH28" s="4">
        <v>1</v>
      </c>
      <c r="XI28" s="4">
        <v>1</v>
      </c>
      <c r="XJ28" s="4"/>
      <c r="XK28" s="4"/>
      <c r="XL28" s="4"/>
      <c r="XM28" s="4"/>
      <c r="XN28" s="4">
        <v>1</v>
      </c>
      <c r="XO28" s="4"/>
      <c r="XP28" s="4">
        <v>1</v>
      </c>
      <c r="XQ28" s="4"/>
      <c r="XR28" s="4"/>
      <c r="XS28" s="4">
        <v>1</v>
      </c>
      <c r="XT28" s="4"/>
      <c r="XU28" s="4"/>
      <c r="XV28" s="4"/>
      <c r="XW28" s="4">
        <v>1</v>
      </c>
      <c r="XX28" s="4"/>
      <c r="XY28" s="4"/>
      <c r="XZ28" s="28">
        <v>1</v>
      </c>
      <c r="YA28" s="4"/>
      <c r="YB28" s="4">
        <v>1</v>
      </c>
      <c r="YC28" s="4"/>
      <c r="YD28" s="4"/>
      <c r="YE28" s="4"/>
      <c r="YF28" s="4">
        <v>1</v>
      </c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>
        <v>1</v>
      </c>
      <c r="ZF28" s="4"/>
      <c r="ZG28" s="4"/>
      <c r="ZH28" s="4"/>
      <c r="ZI28" s="4">
        <v>1</v>
      </c>
      <c r="ZJ28" s="4"/>
      <c r="ZK28" s="4">
        <v>1</v>
      </c>
      <c r="ZL28" s="4"/>
      <c r="ZM28" s="4"/>
      <c r="ZN28" s="4"/>
      <c r="ZO28" s="4"/>
      <c r="ZP28" s="4">
        <v>1</v>
      </c>
    </row>
    <row r="29" spans="1:692" ht="15.75">
      <c r="A29" s="56">
        <v>16</v>
      </c>
      <c r="B29" s="58" t="s">
        <v>3212</v>
      </c>
      <c r="C29" s="56"/>
      <c r="D29" s="56">
        <v>1</v>
      </c>
      <c r="E29" s="56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9"/>
      <c r="AJ29" s="58"/>
      <c r="AK29" s="58">
        <v>1</v>
      </c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28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/>
      <c r="FZ29" s="4">
        <v>1</v>
      </c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37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/>
      <c r="LP29" s="4">
        <v>1</v>
      </c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/>
      <c r="NG29" s="4">
        <v>1</v>
      </c>
      <c r="NH29" s="4">
        <v>1</v>
      </c>
      <c r="NI29" s="4"/>
      <c r="NJ29" s="4"/>
      <c r="NK29" s="4"/>
      <c r="NL29" s="4">
        <v>1</v>
      </c>
      <c r="NM29" s="4"/>
      <c r="NN29" s="4"/>
      <c r="NO29" s="4"/>
      <c r="NP29" s="4">
        <v>1</v>
      </c>
      <c r="NQ29" s="4"/>
      <c r="NR29" s="4">
        <v>1</v>
      </c>
      <c r="NS29" s="4"/>
      <c r="NT29" s="4"/>
      <c r="NU29" s="4">
        <v>1</v>
      </c>
      <c r="NV29" s="4"/>
      <c r="NW29" s="4"/>
      <c r="NX29" s="4"/>
      <c r="NY29" s="4">
        <v>1</v>
      </c>
      <c r="NZ29" s="4">
        <v>1</v>
      </c>
      <c r="OA29" s="4"/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/>
      <c r="OZ29" s="4">
        <v>1</v>
      </c>
      <c r="PA29" s="4"/>
      <c r="PB29" s="4"/>
      <c r="PC29" s="4">
        <v>1</v>
      </c>
      <c r="PD29" s="4">
        <v>1</v>
      </c>
      <c r="PE29" s="4"/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>
        <v>1</v>
      </c>
      <c r="QC29" s="4"/>
      <c r="QD29" s="4"/>
      <c r="QE29" s="4"/>
      <c r="QF29" s="4">
        <v>1</v>
      </c>
      <c r="QG29" s="4"/>
      <c r="QH29" s="4"/>
      <c r="QI29" s="4">
        <v>1</v>
      </c>
      <c r="QJ29" s="4"/>
      <c r="QK29" s="4">
        <v>1</v>
      </c>
      <c r="QL29" s="4"/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/>
      <c r="SF29" s="4">
        <v>1</v>
      </c>
      <c r="SG29" s="4"/>
      <c r="SH29" s="4">
        <v>1</v>
      </c>
      <c r="SI29" s="4"/>
      <c r="SJ29" s="4">
        <v>1</v>
      </c>
      <c r="SK29" s="4"/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/>
      <c r="TX29" s="4"/>
      <c r="TY29" s="4">
        <v>1</v>
      </c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>
        <v>1</v>
      </c>
      <c r="VK29" s="4"/>
      <c r="VL29" s="28"/>
      <c r="VM29" s="4"/>
      <c r="VN29" s="4"/>
      <c r="VO29" s="4">
        <v>1</v>
      </c>
      <c r="VP29" s="4"/>
      <c r="VQ29" s="4">
        <v>1</v>
      </c>
      <c r="VR29" s="4"/>
      <c r="VS29" s="4">
        <v>1</v>
      </c>
      <c r="VT29" s="4"/>
      <c r="VU29" s="28"/>
      <c r="VV29" s="4">
        <v>1</v>
      </c>
      <c r="VW29" s="4"/>
      <c r="VX29" s="28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>
        <v>1</v>
      </c>
      <c r="XD29" s="4"/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28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>
        <v>1</v>
      </c>
      <c r="YQ29" s="4"/>
      <c r="YR29" s="4"/>
      <c r="YS29" s="4"/>
      <c r="YT29" s="4">
        <v>1</v>
      </c>
      <c r="YU29" s="4"/>
      <c r="YV29" s="4">
        <v>1</v>
      </c>
      <c r="YW29" s="4"/>
      <c r="YX29" s="4"/>
      <c r="YY29" s="4"/>
      <c r="YZ29" s="4">
        <v>1</v>
      </c>
      <c r="ZA29" s="4"/>
      <c r="ZB29" s="4"/>
      <c r="ZC29" s="4">
        <v>1</v>
      </c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/>
      <c r="ZO29" s="4">
        <v>1</v>
      </c>
      <c r="ZP29" s="4"/>
    </row>
    <row r="30" spans="1:692" ht="15.75">
      <c r="A30" s="56">
        <v>17</v>
      </c>
      <c r="B30" s="58" t="s">
        <v>3213</v>
      </c>
      <c r="C30" s="56">
        <v>1</v>
      </c>
      <c r="D30" s="56"/>
      <c r="E30" s="56"/>
      <c r="F30" s="58">
        <v>1</v>
      </c>
      <c r="G30" s="58"/>
      <c r="H30" s="58"/>
      <c r="I30" s="58">
        <v>1</v>
      </c>
      <c r="J30" s="58"/>
      <c r="K30" s="58"/>
      <c r="L30" s="58">
        <v>1</v>
      </c>
      <c r="M30" s="58"/>
      <c r="N30" s="58"/>
      <c r="O30" s="58">
        <v>1</v>
      </c>
      <c r="P30" s="58"/>
      <c r="Q30" s="58"/>
      <c r="R30" s="58">
        <v>1</v>
      </c>
      <c r="S30" s="58"/>
      <c r="T30" s="58"/>
      <c r="U30" s="58">
        <v>1</v>
      </c>
      <c r="V30" s="58"/>
      <c r="W30" s="58"/>
      <c r="X30" s="58">
        <v>1</v>
      </c>
      <c r="Y30" s="58"/>
      <c r="Z30" s="58"/>
      <c r="AA30" s="58">
        <v>1</v>
      </c>
      <c r="AB30" s="58"/>
      <c r="AC30" s="58"/>
      <c r="AD30" s="58">
        <v>1</v>
      </c>
      <c r="AE30" s="58"/>
      <c r="AF30" s="58"/>
      <c r="AG30" s="58">
        <v>1</v>
      </c>
      <c r="AH30" s="58"/>
      <c r="AI30" s="59"/>
      <c r="AJ30" s="58">
        <v>1</v>
      </c>
      <c r="AK30" s="58"/>
      <c r="AL30" s="58"/>
      <c r="AM30" s="58">
        <v>1</v>
      </c>
      <c r="AN30" s="58"/>
      <c r="AO30" s="58"/>
      <c r="AP30" s="58">
        <v>1</v>
      </c>
      <c r="AQ30" s="58"/>
      <c r="AR30" s="58"/>
      <c r="AS30" s="58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28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/>
      <c r="GE30" s="4">
        <v>1</v>
      </c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37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/>
      <c r="MT30" s="4">
        <v>1</v>
      </c>
      <c r="MU30" s="4"/>
      <c r="MV30" s="4">
        <v>1</v>
      </c>
      <c r="MW30" s="4"/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/>
      <c r="NG30" s="4">
        <v>1</v>
      </c>
      <c r="NH30" s="4">
        <v>1</v>
      </c>
      <c r="NI30" s="4"/>
      <c r="NJ30" s="4"/>
      <c r="NK30" s="4"/>
      <c r="NL30" s="4">
        <v>1</v>
      </c>
      <c r="NM30" s="4"/>
      <c r="NN30" s="4"/>
      <c r="NO30" s="4"/>
      <c r="NP30" s="4">
        <v>1</v>
      </c>
      <c r="NQ30" s="4">
        <v>1</v>
      </c>
      <c r="NR30" s="4"/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>
        <v>1</v>
      </c>
      <c r="OG30" s="4"/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/>
      <c r="PN30" s="4">
        <v>1</v>
      </c>
      <c r="PO30" s="4"/>
      <c r="PP30" s="4">
        <v>1</v>
      </c>
      <c r="PQ30" s="4"/>
      <c r="PR30" s="4"/>
      <c r="PS30" s="4">
        <v>1</v>
      </c>
      <c r="PT30" s="4"/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>
        <v>1</v>
      </c>
      <c r="QL30" s="4"/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>
        <v>1</v>
      </c>
      <c r="RA30" s="4"/>
      <c r="RB30" s="4"/>
      <c r="RC30" s="4">
        <v>1</v>
      </c>
      <c r="RD30" s="4"/>
      <c r="RE30" s="4"/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/>
      <c r="RP30" s="4">
        <v>1</v>
      </c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/>
      <c r="SB30" s="4">
        <v>1</v>
      </c>
      <c r="SC30" s="4"/>
      <c r="SD30" s="4"/>
      <c r="SE30" s="4">
        <v>1</v>
      </c>
      <c r="SF30" s="4"/>
      <c r="SG30" s="4">
        <v>1</v>
      </c>
      <c r="SH30" s="4"/>
      <c r="SI30" s="4"/>
      <c r="SJ30" s="4">
        <v>1</v>
      </c>
      <c r="SK30" s="4"/>
      <c r="SL30" s="4"/>
      <c r="SM30" s="4"/>
      <c r="SN30" s="4">
        <v>1</v>
      </c>
      <c r="SO30" s="4"/>
      <c r="SP30" s="4"/>
      <c r="SQ30" s="4"/>
      <c r="SR30" s="4">
        <v>1</v>
      </c>
      <c r="SS30" s="4">
        <v>1</v>
      </c>
      <c r="ST30" s="4"/>
      <c r="SU30" s="4"/>
      <c r="SV30" s="4">
        <v>1</v>
      </c>
      <c r="SW30" s="4"/>
      <c r="SX30" s="4"/>
      <c r="SY30" s="4"/>
      <c r="SZ30" s="4"/>
      <c r="TA30" s="4">
        <v>1</v>
      </c>
      <c r="TB30" s="4"/>
      <c r="TC30" s="4">
        <v>1</v>
      </c>
      <c r="TD30" s="4"/>
      <c r="TE30" s="4"/>
      <c r="TF30" s="4">
        <v>1</v>
      </c>
      <c r="TG30" s="4"/>
      <c r="TH30" s="4">
        <v>1</v>
      </c>
      <c r="TI30" s="4"/>
      <c r="TJ30" s="4"/>
      <c r="TK30" s="4"/>
      <c r="TL30" s="4">
        <v>1</v>
      </c>
      <c r="TM30" s="4"/>
      <c r="TN30" s="4"/>
      <c r="TO30" s="4">
        <v>1</v>
      </c>
      <c r="TP30" s="4"/>
      <c r="TQ30" s="4">
        <v>1</v>
      </c>
      <c r="TR30" s="4"/>
      <c r="TS30" s="4"/>
      <c r="TT30" s="4">
        <v>1</v>
      </c>
      <c r="TU30" s="4"/>
      <c r="TV30" s="4"/>
      <c r="TW30" s="4"/>
      <c r="TX30" s="4">
        <v>1</v>
      </c>
      <c r="TY30" s="4"/>
      <c r="TZ30" s="4">
        <v>1</v>
      </c>
      <c r="UA30" s="4"/>
      <c r="UB30" s="4"/>
      <c r="UC30" s="4"/>
      <c r="UD30" s="4">
        <v>1</v>
      </c>
      <c r="UE30" s="4"/>
      <c r="UF30" s="4"/>
      <c r="UG30" s="4">
        <v>1</v>
      </c>
      <c r="UH30" s="4"/>
      <c r="UI30" s="4">
        <v>1</v>
      </c>
      <c r="UJ30" s="4"/>
      <c r="UK30" s="4"/>
      <c r="UL30" s="4">
        <v>1</v>
      </c>
      <c r="UM30" s="4"/>
      <c r="UN30" s="4"/>
      <c r="UO30" s="4"/>
      <c r="UP30" s="4">
        <v>1</v>
      </c>
      <c r="UQ30" s="4"/>
      <c r="UR30" s="4"/>
      <c r="US30" s="4">
        <v>1</v>
      </c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/>
      <c r="VE30" s="4">
        <v>1</v>
      </c>
      <c r="VF30" s="4"/>
      <c r="VG30" s="4">
        <v>1</v>
      </c>
      <c r="VH30" s="4"/>
      <c r="VI30" s="4"/>
      <c r="VJ30" s="4">
        <v>1</v>
      </c>
      <c r="VK30" s="4"/>
      <c r="VL30" s="28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28"/>
      <c r="VV30" s="4"/>
      <c r="VW30" s="4">
        <v>1</v>
      </c>
      <c r="VX30" s="28"/>
      <c r="VY30" s="4">
        <v>1</v>
      </c>
      <c r="VZ30" s="4"/>
      <c r="WA30" s="4"/>
      <c r="WB30" s="4"/>
      <c r="WC30" s="4">
        <v>1</v>
      </c>
      <c r="WD30" s="4"/>
      <c r="WE30" s="4"/>
      <c r="WF30" s="4">
        <v>1</v>
      </c>
      <c r="WG30" s="4"/>
      <c r="WH30" s="4">
        <v>1</v>
      </c>
      <c r="WI30" s="4"/>
      <c r="WJ30" s="4"/>
      <c r="WK30" s="4"/>
      <c r="WL30" s="4">
        <v>1</v>
      </c>
      <c r="WM30" s="4"/>
      <c r="WN30" s="4">
        <v>1</v>
      </c>
      <c r="WO30" s="4"/>
      <c r="WP30" s="4"/>
      <c r="WQ30" s="4">
        <v>1</v>
      </c>
      <c r="WR30" s="4"/>
      <c r="WS30" s="4"/>
      <c r="WT30" s="4"/>
      <c r="WU30" s="4">
        <v>1</v>
      </c>
      <c r="WV30" s="4"/>
      <c r="WW30" s="4"/>
      <c r="WX30" s="4">
        <v>1</v>
      </c>
      <c r="WY30" s="4"/>
      <c r="WZ30" s="4"/>
      <c r="XA30" s="4">
        <v>1</v>
      </c>
      <c r="XB30" s="4"/>
      <c r="XC30" s="4">
        <v>1</v>
      </c>
      <c r="XD30" s="4"/>
      <c r="XE30" s="4"/>
      <c r="XF30" s="4"/>
      <c r="XG30" s="4">
        <v>1</v>
      </c>
      <c r="XH30" s="4"/>
      <c r="XI30" s="4">
        <v>1</v>
      </c>
      <c r="XJ30" s="4"/>
      <c r="XK30" s="4"/>
      <c r="XL30" s="4">
        <v>1</v>
      </c>
      <c r="XM30" s="4"/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28"/>
      <c r="YA30" s="4">
        <v>1</v>
      </c>
      <c r="YB30" s="4"/>
      <c r="YC30" s="4"/>
      <c r="YD30" s="4">
        <v>1</v>
      </c>
      <c r="YE30" s="4"/>
      <c r="YF30" s="4"/>
      <c r="YG30" s="4"/>
      <c r="YH30" s="4">
        <v>1</v>
      </c>
      <c r="YI30" s="4"/>
      <c r="YJ30" s="4"/>
      <c r="YK30" s="4">
        <v>1</v>
      </c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/>
      <c r="YZ30" s="4">
        <v>1</v>
      </c>
      <c r="ZA30" s="4"/>
      <c r="ZB30" s="4">
        <v>1</v>
      </c>
      <c r="ZC30" s="4"/>
      <c r="ZD30" s="4"/>
      <c r="ZE30" s="4">
        <v>1</v>
      </c>
      <c r="ZF30" s="4"/>
      <c r="ZG30" s="4"/>
      <c r="ZH30" s="4"/>
      <c r="ZI30" s="4">
        <v>1</v>
      </c>
      <c r="ZJ30" s="4"/>
      <c r="ZK30" s="4">
        <v>1</v>
      </c>
      <c r="ZL30" s="4"/>
      <c r="ZM30" s="4"/>
      <c r="ZN30" s="4"/>
      <c r="ZO30" s="4">
        <v>1</v>
      </c>
      <c r="ZP30" s="4"/>
    </row>
    <row r="31" spans="1:692" ht="15.75">
      <c r="A31" s="56">
        <v>18</v>
      </c>
      <c r="B31" s="58" t="s">
        <v>3214</v>
      </c>
      <c r="C31" s="56">
        <v>1</v>
      </c>
      <c r="D31" s="56"/>
      <c r="E31" s="56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9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28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4"/>
      <c r="IU31" s="4"/>
      <c r="IV31" s="4">
        <v>1</v>
      </c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37"/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>
        <v>1</v>
      </c>
      <c r="MW31" s="4"/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/>
      <c r="NG31" s="4">
        <v>1</v>
      </c>
      <c r="NH31" s="4">
        <v>1</v>
      </c>
      <c r="NI31" s="4"/>
      <c r="NJ31" s="4"/>
      <c r="NK31" s="4"/>
      <c r="NL31" s="4">
        <v>1</v>
      </c>
      <c r="NM31" s="4"/>
      <c r="NN31" s="4"/>
      <c r="NO31" s="4"/>
      <c r="NP31" s="4">
        <v>1</v>
      </c>
      <c r="NQ31" s="4">
        <v>1</v>
      </c>
      <c r="NR31" s="4"/>
      <c r="NS31" s="4"/>
      <c r="NT31" s="4"/>
      <c r="NU31" s="4">
        <v>1</v>
      </c>
      <c r="NV31" s="4"/>
      <c r="NW31" s="4"/>
      <c r="NX31" s="4">
        <v>1</v>
      </c>
      <c r="NY31" s="4"/>
      <c r="NZ31" s="4">
        <v>1</v>
      </c>
      <c r="OA31" s="4"/>
      <c r="OB31" s="4"/>
      <c r="OC31" s="4"/>
      <c r="OD31" s="4">
        <v>1</v>
      </c>
      <c r="OE31" s="4"/>
      <c r="OF31" s="4">
        <v>1</v>
      </c>
      <c r="OG31" s="4"/>
      <c r="OH31" s="4"/>
      <c r="OI31" s="4"/>
      <c r="OJ31" s="4">
        <v>1</v>
      </c>
      <c r="OK31" s="4"/>
      <c r="OL31" s="4">
        <v>1</v>
      </c>
      <c r="OM31" s="4"/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/>
      <c r="PT31" s="4">
        <v>1</v>
      </c>
      <c r="PU31" s="4"/>
      <c r="PV31" s="4"/>
      <c r="PW31" s="4">
        <v>1</v>
      </c>
      <c r="PX31" s="4"/>
      <c r="PY31" s="4">
        <v>1</v>
      </c>
      <c r="PZ31" s="4"/>
      <c r="QA31" s="4"/>
      <c r="QB31" s="4">
        <v>1</v>
      </c>
      <c r="QC31" s="4"/>
      <c r="QD31" s="4"/>
      <c r="QE31" s="4"/>
      <c r="QF31" s="4">
        <v>1</v>
      </c>
      <c r="QG31" s="4"/>
      <c r="QH31" s="4"/>
      <c r="QI31" s="4">
        <v>1</v>
      </c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/>
      <c r="QX31" s="4">
        <v>1</v>
      </c>
      <c r="QY31" s="4"/>
      <c r="QZ31" s="4">
        <v>1</v>
      </c>
      <c r="RA31" s="4"/>
      <c r="RB31" s="4"/>
      <c r="RC31" s="4">
        <v>1</v>
      </c>
      <c r="RD31" s="4"/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/>
      <c r="SE31" s="4">
        <v>1</v>
      </c>
      <c r="SF31" s="4"/>
      <c r="SG31" s="4">
        <v>1</v>
      </c>
      <c r="SH31" s="4"/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/>
      <c r="SR31" s="4">
        <v>1</v>
      </c>
      <c r="SS31" s="4">
        <v>1</v>
      </c>
      <c r="ST31" s="4"/>
      <c r="SU31" s="4"/>
      <c r="SV31" s="4">
        <v>1</v>
      </c>
      <c r="SW31" s="4"/>
      <c r="SX31" s="4"/>
      <c r="SY31" s="4"/>
      <c r="SZ31" s="4"/>
      <c r="TA31" s="4">
        <v>1</v>
      </c>
      <c r="TB31" s="4"/>
      <c r="TC31" s="4">
        <v>1</v>
      </c>
      <c r="TD31" s="4"/>
      <c r="TE31" s="4"/>
      <c r="TF31" s="4">
        <v>1</v>
      </c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/>
      <c r="TY31" s="4">
        <v>1</v>
      </c>
      <c r="TZ31" s="4">
        <v>1</v>
      </c>
      <c r="UA31" s="4"/>
      <c r="UB31" s="4"/>
      <c r="UC31" s="4">
        <v>1</v>
      </c>
      <c r="UD31" s="4"/>
      <c r="UE31" s="4"/>
      <c r="UF31" s="4"/>
      <c r="UG31" s="4">
        <v>1</v>
      </c>
      <c r="UH31" s="4"/>
      <c r="UI31" s="4">
        <v>1</v>
      </c>
      <c r="UJ31" s="4"/>
      <c r="UK31" s="4"/>
      <c r="UL31" s="4">
        <v>1</v>
      </c>
      <c r="UM31" s="4"/>
      <c r="UN31" s="4"/>
      <c r="UO31" s="4"/>
      <c r="UP31" s="4">
        <v>1</v>
      </c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/>
      <c r="VE31" s="4">
        <v>1</v>
      </c>
      <c r="VF31" s="4"/>
      <c r="VG31" s="4">
        <v>1</v>
      </c>
      <c r="VH31" s="4"/>
      <c r="VI31" s="4"/>
      <c r="VJ31" s="4">
        <v>1</v>
      </c>
      <c r="VK31" s="4"/>
      <c r="VL31" s="28"/>
      <c r="VM31" s="4"/>
      <c r="VN31" s="4">
        <v>1</v>
      </c>
      <c r="VO31" s="4"/>
      <c r="VP31" s="4"/>
      <c r="VQ31" s="4">
        <v>1</v>
      </c>
      <c r="VR31" s="4"/>
      <c r="VS31" s="4">
        <v>1</v>
      </c>
      <c r="VT31" s="4"/>
      <c r="VU31" s="28"/>
      <c r="VV31" s="4">
        <v>1</v>
      </c>
      <c r="VW31" s="4"/>
      <c r="VX31" s="28"/>
      <c r="VY31" s="4">
        <v>1</v>
      </c>
      <c r="VZ31" s="4"/>
      <c r="WA31" s="4"/>
      <c r="WB31" s="4">
        <v>1</v>
      </c>
      <c r="WC31" s="4"/>
      <c r="WD31" s="4"/>
      <c r="WE31" s="4"/>
      <c r="WF31" s="4">
        <v>1</v>
      </c>
      <c r="WG31" s="4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/>
      <c r="WU31" s="4">
        <v>1</v>
      </c>
      <c r="WV31" s="4"/>
      <c r="WW31" s="4"/>
      <c r="WX31" s="4">
        <v>1</v>
      </c>
      <c r="WY31" s="4"/>
      <c r="WZ31" s="4">
        <v>1</v>
      </c>
      <c r="XA31" s="4"/>
      <c r="XB31" s="4"/>
      <c r="XC31" s="4">
        <v>1</v>
      </c>
      <c r="XD31" s="4"/>
      <c r="XE31" s="4"/>
      <c r="XF31" s="4"/>
      <c r="XG31" s="4">
        <v>1</v>
      </c>
      <c r="XH31" s="4"/>
      <c r="XI31" s="4">
        <v>1</v>
      </c>
      <c r="XJ31" s="4"/>
      <c r="XK31" s="4"/>
      <c r="XL31" s="4">
        <v>1</v>
      </c>
      <c r="XM31" s="4"/>
      <c r="XN31" s="4"/>
      <c r="XO31" s="4"/>
      <c r="XP31" s="4">
        <v>1</v>
      </c>
      <c r="XQ31" s="4"/>
      <c r="XR31" s="4">
        <v>1</v>
      </c>
      <c r="XS31" s="4"/>
      <c r="XT31" s="4"/>
      <c r="XU31" s="4"/>
      <c r="XV31" s="4">
        <v>1</v>
      </c>
      <c r="XW31" s="4"/>
      <c r="XX31" s="4"/>
      <c r="XY31" s="4">
        <v>1</v>
      </c>
      <c r="XZ31" s="28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/>
      <c r="YZ31" s="4">
        <v>1</v>
      </c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/>
      <c r="ZO31" s="4">
        <v>1</v>
      </c>
      <c r="ZP31" s="4"/>
    </row>
    <row r="32" spans="1:692" ht="15.75">
      <c r="A32" s="56">
        <v>19</v>
      </c>
      <c r="B32" s="58" t="s">
        <v>3215</v>
      </c>
      <c r="C32" s="56"/>
      <c r="D32" s="56">
        <v>1</v>
      </c>
      <c r="E32" s="56"/>
      <c r="F32" s="58">
        <v>1</v>
      </c>
      <c r="G32" s="58"/>
      <c r="H32" s="58"/>
      <c r="I32" s="58">
        <v>1</v>
      </c>
      <c r="J32" s="58"/>
      <c r="K32" s="58"/>
      <c r="L32" s="58">
        <v>1</v>
      </c>
      <c r="M32" s="58"/>
      <c r="N32" s="58"/>
      <c r="O32" s="58">
        <v>1</v>
      </c>
      <c r="P32" s="58"/>
      <c r="Q32" s="58"/>
      <c r="R32" s="58">
        <v>1</v>
      </c>
      <c r="S32" s="58"/>
      <c r="T32" s="58"/>
      <c r="U32" s="58">
        <v>1</v>
      </c>
      <c r="V32" s="58"/>
      <c r="W32" s="58"/>
      <c r="X32" s="58">
        <v>1</v>
      </c>
      <c r="Y32" s="58"/>
      <c r="Z32" s="58"/>
      <c r="AA32" s="58">
        <v>1</v>
      </c>
      <c r="AB32" s="58"/>
      <c r="AC32" s="58"/>
      <c r="AD32" s="58">
        <v>1</v>
      </c>
      <c r="AE32" s="58"/>
      <c r="AF32" s="58"/>
      <c r="AG32" s="58">
        <v>1</v>
      </c>
      <c r="AH32" s="58"/>
      <c r="AI32" s="59"/>
      <c r="AJ32" s="58">
        <v>1</v>
      </c>
      <c r="AK32" s="58"/>
      <c r="AL32" s="58"/>
      <c r="AM32" s="58">
        <v>1</v>
      </c>
      <c r="AN32" s="58"/>
      <c r="AO32" s="58"/>
      <c r="AP32" s="58">
        <v>1</v>
      </c>
      <c r="AQ32" s="58"/>
      <c r="AR32" s="58"/>
      <c r="AS32" s="58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28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37"/>
      <c r="KI32" s="4">
        <v>1</v>
      </c>
      <c r="KJ32" s="4"/>
      <c r="KK32" s="4"/>
      <c r="KL32" s="4">
        <v>1</v>
      </c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/>
      <c r="LP32" s="4">
        <v>1</v>
      </c>
      <c r="LQ32" s="4"/>
      <c r="LR32" s="4"/>
      <c r="LS32" s="4">
        <v>1</v>
      </c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/>
      <c r="ME32" s="4">
        <v>1</v>
      </c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/>
      <c r="MT32" s="4">
        <v>1</v>
      </c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/>
      <c r="NG32" s="4">
        <v>1</v>
      </c>
      <c r="NH32" s="4">
        <v>1</v>
      </c>
      <c r="NI32" s="4"/>
      <c r="NJ32" s="4"/>
      <c r="NK32" s="4"/>
      <c r="NL32" s="4">
        <v>1</v>
      </c>
      <c r="NM32" s="4"/>
      <c r="NN32" s="4"/>
      <c r="NO32" s="4"/>
      <c r="NP32" s="4">
        <v>1</v>
      </c>
      <c r="NQ32" s="4">
        <v>1</v>
      </c>
      <c r="NR32" s="4"/>
      <c r="NS32" s="4"/>
      <c r="NT32" s="4"/>
      <c r="NU32" s="4">
        <v>1</v>
      </c>
      <c r="NV32" s="4"/>
      <c r="NW32" s="4"/>
      <c r="NX32" s="4">
        <v>1</v>
      </c>
      <c r="NY32" s="4"/>
      <c r="NZ32" s="4">
        <v>1</v>
      </c>
      <c r="OA32" s="4"/>
      <c r="OB32" s="4"/>
      <c r="OC32" s="4"/>
      <c r="OD32" s="4">
        <v>1</v>
      </c>
      <c r="OE32" s="4"/>
      <c r="OF32" s="4">
        <v>1</v>
      </c>
      <c r="OG32" s="4"/>
      <c r="OH32" s="4"/>
      <c r="OI32" s="4"/>
      <c r="OJ32" s="4">
        <v>1</v>
      </c>
      <c r="OK32" s="4"/>
      <c r="OL32" s="4">
        <v>1</v>
      </c>
      <c r="OM32" s="4"/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>
        <v>1</v>
      </c>
      <c r="PE32" s="4"/>
      <c r="PF32" s="4"/>
      <c r="PG32" s="4">
        <v>1</v>
      </c>
      <c r="PH32" s="4"/>
      <c r="PI32" s="4"/>
      <c r="PJ32" s="4"/>
      <c r="PK32" s="4">
        <v>1</v>
      </c>
      <c r="PL32" s="4"/>
      <c r="PM32" s="4">
        <v>1</v>
      </c>
      <c r="PN32" s="4"/>
      <c r="PO32" s="4"/>
      <c r="PP32" s="4">
        <v>1</v>
      </c>
      <c r="PQ32" s="4"/>
      <c r="PR32" s="4"/>
      <c r="PS32" s="4"/>
      <c r="PT32" s="4">
        <v>1</v>
      </c>
      <c r="PU32" s="4"/>
      <c r="PV32" s="4"/>
      <c r="PW32" s="4">
        <v>1</v>
      </c>
      <c r="PX32" s="4"/>
      <c r="PY32" s="4">
        <v>1</v>
      </c>
      <c r="PZ32" s="4"/>
      <c r="QA32" s="4"/>
      <c r="QB32" s="4">
        <v>1</v>
      </c>
      <c r="QC32" s="4"/>
      <c r="QD32" s="4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>
        <v>1</v>
      </c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/>
      <c r="RG32" s="4">
        <v>1</v>
      </c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/>
      <c r="SE32" s="4">
        <v>1</v>
      </c>
      <c r="SF32" s="4"/>
      <c r="SG32" s="4"/>
      <c r="SH32" s="4">
        <v>1</v>
      </c>
      <c r="SI32" s="4"/>
      <c r="SJ32" s="4">
        <v>1</v>
      </c>
      <c r="SK32" s="4"/>
      <c r="SL32" s="4"/>
      <c r="SM32" s="4"/>
      <c r="SN32" s="4">
        <v>1</v>
      </c>
      <c r="SO32" s="4"/>
      <c r="SP32" s="4"/>
      <c r="SQ32" s="4"/>
      <c r="SR32" s="4">
        <v>1</v>
      </c>
      <c r="SS32" s="4">
        <v>1</v>
      </c>
      <c r="ST32" s="4"/>
      <c r="SU32" s="4"/>
      <c r="SV32" s="4"/>
      <c r="SW32" s="4">
        <v>1</v>
      </c>
      <c r="SX32" s="4"/>
      <c r="SY32" s="4"/>
      <c r="SZ32" s="4"/>
      <c r="TA32" s="4">
        <v>1</v>
      </c>
      <c r="TB32" s="4"/>
      <c r="TC32" s="4">
        <v>1</v>
      </c>
      <c r="TD32" s="4"/>
      <c r="TE32" s="4"/>
      <c r="TF32" s="4">
        <v>1</v>
      </c>
      <c r="TG32" s="4"/>
      <c r="TH32" s="4">
        <v>1</v>
      </c>
      <c r="TI32" s="4"/>
      <c r="TJ32" s="4"/>
      <c r="TK32" s="4"/>
      <c r="TL32" s="4">
        <v>1</v>
      </c>
      <c r="TM32" s="4"/>
      <c r="TN32" s="4"/>
      <c r="TO32" s="4">
        <v>1</v>
      </c>
      <c r="TP32" s="4"/>
      <c r="TQ32" s="4">
        <v>1</v>
      </c>
      <c r="TR32" s="4"/>
      <c r="TS32" s="4"/>
      <c r="TT32" s="4"/>
      <c r="TU32" s="4">
        <v>1</v>
      </c>
      <c r="TV32" s="4"/>
      <c r="TW32" s="4"/>
      <c r="TX32" s="4"/>
      <c r="TY32" s="4">
        <v>1</v>
      </c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/>
      <c r="VE32" s="4">
        <v>1</v>
      </c>
      <c r="VF32" s="4"/>
      <c r="VG32" s="4">
        <v>1</v>
      </c>
      <c r="VH32" s="4"/>
      <c r="VI32" s="4"/>
      <c r="VJ32" s="4">
        <v>1</v>
      </c>
      <c r="VK32" s="4"/>
      <c r="VL32" s="28"/>
      <c r="VM32" s="4"/>
      <c r="VN32" s="4">
        <v>1</v>
      </c>
      <c r="VO32" s="4"/>
      <c r="VP32" s="4"/>
      <c r="VQ32" s="4">
        <v>1</v>
      </c>
      <c r="VR32" s="4"/>
      <c r="VS32" s="4">
        <v>1</v>
      </c>
      <c r="VT32" s="4"/>
      <c r="VU32" s="28"/>
      <c r="VV32" s="4">
        <v>1</v>
      </c>
      <c r="VW32" s="4"/>
      <c r="VX32" s="28"/>
      <c r="VY32" s="4">
        <v>1</v>
      </c>
      <c r="VZ32" s="4"/>
      <c r="WA32" s="4"/>
      <c r="WB32" s="4">
        <v>1</v>
      </c>
      <c r="WC32" s="4"/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>
        <v>1</v>
      </c>
      <c r="WR32" s="4"/>
      <c r="WS32" s="4"/>
      <c r="WT32" s="4"/>
      <c r="WU32" s="4">
        <v>1</v>
      </c>
      <c r="WV32" s="4"/>
      <c r="WW32" s="4"/>
      <c r="WX32" s="4">
        <v>1</v>
      </c>
      <c r="WY32" s="4"/>
      <c r="WZ32" s="4">
        <v>1</v>
      </c>
      <c r="XA32" s="4"/>
      <c r="XB32" s="4"/>
      <c r="XC32" s="4">
        <v>1</v>
      </c>
      <c r="XD32" s="4"/>
      <c r="XE32" s="4"/>
      <c r="XF32" s="4"/>
      <c r="XG32" s="4">
        <v>1</v>
      </c>
      <c r="XH32" s="4"/>
      <c r="XI32" s="4">
        <v>1</v>
      </c>
      <c r="XJ32" s="4"/>
      <c r="XK32" s="4"/>
      <c r="XL32" s="4">
        <v>1</v>
      </c>
      <c r="XM32" s="4"/>
      <c r="XN32" s="4"/>
      <c r="XO32" s="4"/>
      <c r="XP32" s="4">
        <v>1</v>
      </c>
      <c r="XQ32" s="4"/>
      <c r="XR32" s="4">
        <v>1</v>
      </c>
      <c r="XS32" s="4"/>
      <c r="XT32" s="4"/>
      <c r="XU32" s="4"/>
      <c r="XV32" s="4">
        <v>1</v>
      </c>
      <c r="XW32" s="4"/>
      <c r="XX32" s="4"/>
      <c r="XY32" s="4">
        <v>1</v>
      </c>
      <c r="XZ32" s="28"/>
      <c r="YA32" s="4">
        <v>1</v>
      </c>
      <c r="YB32" s="4"/>
      <c r="YC32" s="4"/>
      <c r="YD32" s="4"/>
      <c r="YE32" s="4">
        <v>1</v>
      </c>
      <c r="YF32" s="4"/>
      <c r="YG32" s="4">
        <v>1</v>
      </c>
      <c r="YH32" s="4"/>
      <c r="YI32" s="4"/>
      <c r="YJ32" s="4">
        <v>1</v>
      </c>
      <c r="YK32" s="4"/>
      <c r="YL32" s="4"/>
      <c r="YM32" s="4"/>
      <c r="YN32" s="4">
        <v>1</v>
      </c>
      <c r="YO32" s="4"/>
      <c r="YP32" s="4">
        <v>1</v>
      </c>
      <c r="YQ32" s="4"/>
      <c r="YR32" s="4"/>
      <c r="YS32" s="4"/>
      <c r="YT32" s="4">
        <v>1</v>
      </c>
      <c r="YU32" s="4"/>
      <c r="YV32" s="4">
        <v>1</v>
      </c>
      <c r="YW32" s="4"/>
      <c r="YX32" s="4"/>
      <c r="YY32" s="4"/>
      <c r="YZ32" s="4">
        <v>1</v>
      </c>
      <c r="ZA32" s="4"/>
      <c r="ZB32" s="4">
        <v>1</v>
      </c>
      <c r="ZC32" s="4"/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/>
      <c r="ZO32" s="4">
        <v>1</v>
      </c>
      <c r="ZP32" s="4"/>
    </row>
    <row r="33" spans="1:692" ht="15.75">
      <c r="A33" s="56">
        <v>20</v>
      </c>
      <c r="B33" s="58" t="s">
        <v>3216</v>
      </c>
      <c r="C33" s="56"/>
      <c r="D33" s="56">
        <v>1</v>
      </c>
      <c r="E33" s="56"/>
      <c r="F33" s="58"/>
      <c r="G33" s="58">
        <v>1</v>
      </c>
      <c r="H33" s="58"/>
      <c r="I33" s="58">
        <v>1</v>
      </c>
      <c r="J33" s="58"/>
      <c r="K33" s="58"/>
      <c r="L33" s="58"/>
      <c r="M33" s="58">
        <v>1</v>
      </c>
      <c r="N33" s="58"/>
      <c r="O33" s="58">
        <v>1</v>
      </c>
      <c r="P33" s="58"/>
      <c r="Q33" s="58"/>
      <c r="R33" s="58"/>
      <c r="S33" s="58">
        <v>1</v>
      </c>
      <c r="T33" s="58"/>
      <c r="U33" s="58">
        <v>1</v>
      </c>
      <c r="V33" s="58"/>
      <c r="W33" s="58"/>
      <c r="X33" s="58"/>
      <c r="Y33" s="58">
        <v>1</v>
      </c>
      <c r="Z33" s="58"/>
      <c r="AA33" s="58"/>
      <c r="AB33" s="58">
        <v>1</v>
      </c>
      <c r="AC33" s="58"/>
      <c r="AD33" s="58">
        <v>1</v>
      </c>
      <c r="AE33" s="58"/>
      <c r="AF33" s="58"/>
      <c r="AG33" s="58"/>
      <c r="AH33" s="58">
        <v>1</v>
      </c>
      <c r="AI33" s="59"/>
      <c r="AJ33" s="58"/>
      <c r="AK33" s="58">
        <v>1</v>
      </c>
      <c r="AL33" s="58"/>
      <c r="AM33" s="58">
        <v>1</v>
      </c>
      <c r="AN33" s="58"/>
      <c r="AO33" s="58"/>
      <c r="AP33" s="58">
        <v>1</v>
      </c>
      <c r="AQ33" s="58"/>
      <c r="AR33" s="58"/>
      <c r="AS33" s="58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/>
      <c r="ER33" s="4">
        <v>1</v>
      </c>
      <c r="ES33" s="4"/>
      <c r="ET33" s="4"/>
      <c r="EU33" s="4"/>
      <c r="EV33" s="4">
        <v>1</v>
      </c>
      <c r="EW33" s="4"/>
      <c r="EX33" s="4"/>
      <c r="EY33" s="4">
        <v>1</v>
      </c>
      <c r="EZ33" s="4"/>
      <c r="FA33" s="4">
        <v>1</v>
      </c>
      <c r="FB33" s="4"/>
      <c r="FC33" s="4"/>
      <c r="FD33" s="4">
        <v>1</v>
      </c>
      <c r="FE33" s="4"/>
      <c r="FF33" s="4"/>
      <c r="FG33" s="4"/>
      <c r="FH33" s="28">
        <v>1</v>
      </c>
      <c r="FI33" s="4">
        <v>1</v>
      </c>
      <c r="FJ33" s="4"/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/>
      <c r="GC33" s="4">
        <v>1</v>
      </c>
      <c r="GD33" s="4"/>
      <c r="GE33" s="4"/>
      <c r="GF33" s="4">
        <v>1</v>
      </c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/>
      <c r="HD33" s="4">
        <v>1</v>
      </c>
      <c r="HE33" s="4"/>
      <c r="HF33" s="4">
        <v>1</v>
      </c>
      <c r="HG33" s="4"/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>
        <v>1</v>
      </c>
      <c r="HR33" s="4"/>
      <c r="HS33" s="4"/>
      <c r="HT33" s="4"/>
      <c r="HU33" s="4"/>
      <c r="HV33" s="4">
        <v>1</v>
      </c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>
        <v>1</v>
      </c>
      <c r="IS33" s="4"/>
      <c r="IT33" s="4"/>
      <c r="IU33" s="4">
        <v>1</v>
      </c>
      <c r="IV33" s="4"/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37"/>
      <c r="KI33" s="4"/>
      <c r="KJ33" s="4">
        <v>1</v>
      </c>
      <c r="KK33" s="4"/>
      <c r="KL33" s="4"/>
      <c r="KM33" s="4">
        <v>1</v>
      </c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/>
      <c r="LK33" s="4">
        <v>1</v>
      </c>
      <c r="LL33" s="4"/>
      <c r="LM33" s="4">
        <v>1</v>
      </c>
      <c r="LN33" s="4"/>
      <c r="LO33" s="4"/>
      <c r="LP33" s="4"/>
      <c r="LQ33" s="4">
        <v>1</v>
      </c>
      <c r="LR33" s="4"/>
      <c r="LS33" s="4"/>
      <c r="LT33" s="4">
        <v>1</v>
      </c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>
        <v>1</v>
      </c>
      <c r="MH33" s="4"/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/>
      <c r="MU33" s="4">
        <v>1</v>
      </c>
      <c r="MV33" s="4"/>
      <c r="MW33" s="4">
        <v>1</v>
      </c>
      <c r="MX33" s="4"/>
      <c r="MY33" s="4"/>
      <c r="MZ33" s="4"/>
      <c r="NA33" s="4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>
        <v>1</v>
      </c>
      <c r="NJ33" s="4"/>
      <c r="NK33" s="4"/>
      <c r="NL33" s="4"/>
      <c r="NM33" s="4">
        <v>1</v>
      </c>
      <c r="NN33" s="4"/>
      <c r="NO33" s="4"/>
      <c r="NP33" s="4">
        <v>1</v>
      </c>
      <c r="NQ33" s="4"/>
      <c r="NR33" s="4">
        <v>1</v>
      </c>
      <c r="NS33" s="4"/>
      <c r="NT33" s="4"/>
      <c r="NU33" s="4"/>
      <c r="NV33" s="4">
        <v>1</v>
      </c>
      <c r="NW33" s="4"/>
      <c r="NX33" s="4"/>
      <c r="NY33" s="4">
        <v>1</v>
      </c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/>
      <c r="OK33" s="4">
        <v>1</v>
      </c>
      <c r="OL33" s="4"/>
      <c r="OM33" s="4">
        <v>1</v>
      </c>
      <c r="ON33" s="4"/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/>
      <c r="PK33" s="4">
        <v>1</v>
      </c>
      <c r="PL33" s="4"/>
      <c r="PM33" s="4"/>
      <c r="PN33" s="4"/>
      <c r="PO33" s="4">
        <v>1</v>
      </c>
      <c r="PP33" s="4"/>
      <c r="PQ33" s="4">
        <v>1</v>
      </c>
      <c r="PR33" s="4"/>
      <c r="PS33" s="4"/>
      <c r="PT33" s="4"/>
      <c r="PU33" s="4">
        <v>1</v>
      </c>
      <c r="PV33" s="4"/>
      <c r="PW33" s="4"/>
      <c r="PX33" s="4">
        <v>1</v>
      </c>
      <c r="PY33" s="4"/>
      <c r="PZ33" s="4">
        <v>1</v>
      </c>
      <c r="QA33" s="4"/>
      <c r="QB33" s="4"/>
      <c r="QC33" s="4">
        <v>1</v>
      </c>
      <c r="QD33" s="4"/>
      <c r="QE33" s="4"/>
      <c r="QF33" s="4"/>
      <c r="QG33" s="4">
        <v>1</v>
      </c>
      <c r="QH33" s="4"/>
      <c r="QI33" s="4"/>
      <c r="QJ33" s="4">
        <v>1</v>
      </c>
      <c r="QK33" s="4">
        <v>1</v>
      </c>
      <c r="QL33" s="4"/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/>
      <c r="QY33" s="4">
        <v>1</v>
      </c>
      <c r="QZ33" s="4"/>
      <c r="RA33" s="4">
        <v>1</v>
      </c>
      <c r="RB33" s="4"/>
      <c r="RC33" s="4"/>
      <c r="RD33" s="4">
        <v>1</v>
      </c>
      <c r="RE33" s="4"/>
      <c r="RF33" s="4"/>
      <c r="RG33" s="4"/>
      <c r="RH33" s="4">
        <v>1</v>
      </c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/>
      <c r="RT33" s="4">
        <v>1</v>
      </c>
      <c r="RU33" s="4">
        <v>1</v>
      </c>
      <c r="RV33" s="4"/>
      <c r="RW33" s="4"/>
      <c r="RX33" s="4">
        <v>1</v>
      </c>
      <c r="RY33" s="4"/>
      <c r="RZ33" s="4"/>
      <c r="SA33" s="4"/>
      <c r="SB33" s="4">
        <v>1</v>
      </c>
      <c r="SC33" s="4"/>
      <c r="SD33" s="4"/>
      <c r="SE33" s="4"/>
      <c r="SF33" s="4">
        <v>1</v>
      </c>
      <c r="SG33" s="4"/>
      <c r="SH33" s="4">
        <v>1</v>
      </c>
      <c r="SI33" s="4"/>
      <c r="SJ33" s="4"/>
      <c r="SK33" s="4">
        <v>1</v>
      </c>
      <c r="SL33" s="4"/>
      <c r="SM33" s="4"/>
      <c r="SN33" s="4"/>
      <c r="SO33" s="4">
        <v>1</v>
      </c>
      <c r="SP33" s="4"/>
      <c r="SQ33" s="4"/>
      <c r="SR33" s="4">
        <v>1</v>
      </c>
      <c r="SS33" s="4"/>
      <c r="ST33" s="4">
        <v>1</v>
      </c>
      <c r="SU33" s="4"/>
      <c r="SV33" s="4"/>
      <c r="SW33" s="4">
        <v>1</v>
      </c>
      <c r="SX33" s="4"/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4">
        <v>1</v>
      </c>
      <c r="TH33" s="4"/>
      <c r="TI33" s="4">
        <v>1</v>
      </c>
      <c r="TJ33" s="4"/>
      <c r="TK33" s="4"/>
      <c r="TL33" s="4"/>
      <c r="TM33" s="4">
        <v>1</v>
      </c>
      <c r="TN33" s="4"/>
      <c r="TO33" s="4"/>
      <c r="TP33" s="4">
        <v>1</v>
      </c>
      <c r="TQ33" s="4"/>
      <c r="TR33" s="4">
        <v>1</v>
      </c>
      <c r="TS33" s="4"/>
      <c r="TT33" s="4"/>
      <c r="TU33" s="4">
        <v>1</v>
      </c>
      <c r="TV33" s="4"/>
      <c r="TW33" s="4"/>
      <c r="TX33" s="4"/>
      <c r="TY33" s="4">
        <v>1</v>
      </c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/>
      <c r="UK33" s="4">
        <v>1</v>
      </c>
      <c r="UL33" s="4"/>
      <c r="UM33" s="4">
        <v>1</v>
      </c>
      <c r="UN33" s="4"/>
      <c r="UO33" s="4"/>
      <c r="UP33" s="4">
        <v>1</v>
      </c>
      <c r="UQ33" s="4"/>
      <c r="UR33" s="4">
        <v>1</v>
      </c>
      <c r="US33" s="4"/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/>
      <c r="VF33" s="4">
        <v>1</v>
      </c>
      <c r="VG33" s="4"/>
      <c r="VH33" s="4">
        <v>1</v>
      </c>
      <c r="VI33" s="4"/>
      <c r="VJ33" s="4"/>
      <c r="VK33" s="4">
        <v>1</v>
      </c>
      <c r="VL33" s="28"/>
      <c r="VM33" s="4"/>
      <c r="VN33" s="4"/>
      <c r="VO33" s="4">
        <v>1</v>
      </c>
      <c r="VP33" s="4"/>
      <c r="VQ33" s="4"/>
      <c r="VR33" s="4">
        <v>1</v>
      </c>
      <c r="VS33" s="4"/>
      <c r="VT33" s="4">
        <v>1</v>
      </c>
      <c r="VU33" s="28"/>
      <c r="VV33" s="4"/>
      <c r="VW33" s="4">
        <v>1</v>
      </c>
      <c r="VX33" s="28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/>
      <c r="WI33" s="4">
        <v>1</v>
      </c>
      <c r="WJ33" s="4"/>
      <c r="WK33" s="4"/>
      <c r="WL33" s="4"/>
      <c r="WM33" s="4">
        <v>1</v>
      </c>
      <c r="WN33" s="4"/>
      <c r="WO33" s="4">
        <v>1</v>
      </c>
      <c r="WP33" s="4"/>
      <c r="WQ33" s="4"/>
      <c r="WR33" s="4"/>
      <c r="WS33" s="4">
        <v>1</v>
      </c>
      <c r="WT33" s="4"/>
      <c r="WU33" s="4"/>
      <c r="WV33" s="4">
        <v>1</v>
      </c>
      <c r="WW33" s="4"/>
      <c r="WX33" s="4"/>
      <c r="WY33" s="4">
        <v>1</v>
      </c>
      <c r="WZ33" s="4"/>
      <c r="XA33" s="4">
        <v>1</v>
      </c>
      <c r="XB33" s="4"/>
      <c r="XC33" s="4"/>
      <c r="XD33" s="4">
        <v>1</v>
      </c>
      <c r="XE33" s="4"/>
      <c r="XF33" s="4"/>
      <c r="XG33" s="4"/>
      <c r="XH33" s="4">
        <v>1</v>
      </c>
      <c r="XI33" s="4">
        <v>1</v>
      </c>
      <c r="XJ33" s="4"/>
      <c r="XK33" s="4"/>
      <c r="XL33" s="4"/>
      <c r="XM33" s="4">
        <v>1</v>
      </c>
      <c r="XN33" s="4"/>
      <c r="XO33" s="4"/>
      <c r="XP33" s="4">
        <v>1</v>
      </c>
      <c r="XQ33" s="4"/>
      <c r="XR33" s="4"/>
      <c r="XS33" s="4">
        <v>1</v>
      </c>
      <c r="XT33" s="4"/>
      <c r="XU33" s="4"/>
      <c r="XV33" s="4"/>
      <c r="XW33" s="4">
        <v>1</v>
      </c>
      <c r="XX33" s="4"/>
      <c r="XY33" s="4"/>
      <c r="XZ33" s="28">
        <v>1</v>
      </c>
      <c r="YA33" s="4"/>
      <c r="YB33" s="4">
        <v>1</v>
      </c>
      <c r="YC33" s="4"/>
      <c r="YD33" s="4"/>
      <c r="YE33" s="4"/>
      <c r="YF33" s="4">
        <v>1</v>
      </c>
      <c r="YG33" s="4"/>
      <c r="YH33" s="4">
        <v>1</v>
      </c>
      <c r="YI33" s="4"/>
      <c r="YJ33" s="4"/>
      <c r="YK33" s="4">
        <v>1</v>
      </c>
      <c r="YL33" s="4"/>
      <c r="YM33" s="4"/>
      <c r="YN33" s="4">
        <v>1</v>
      </c>
      <c r="YO33" s="4"/>
      <c r="YP33" s="4">
        <v>1</v>
      </c>
      <c r="YQ33" s="4"/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>
        <v>1</v>
      </c>
      <c r="ZF33" s="4"/>
      <c r="ZG33" s="4"/>
      <c r="ZH33" s="4"/>
      <c r="ZI33" s="4">
        <v>1</v>
      </c>
      <c r="ZJ33" s="4"/>
      <c r="ZK33" s="4">
        <v>1</v>
      </c>
      <c r="ZL33" s="4"/>
      <c r="ZM33" s="4"/>
      <c r="ZN33" s="4"/>
      <c r="ZO33" s="4">
        <v>1</v>
      </c>
      <c r="ZP33" s="4"/>
    </row>
    <row r="34" spans="1:692" ht="15.75">
      <c r="A34" s="56">
        <v>21</v>
      </c>
      <c r="B34" s="58" t="s">
        <v>3217</v>
      </c>
      <c r="C34" s="56"/>
      <c r="D34" s="56">
        <v>1</v>
      </c>
      <c r="E34" s="56"/>
      <c r="F34" s="58">
        <v>1</v>
      </c>
      <c r="G34" s="58"/>
      <c r="H34" s="58"/>
      <c r="I34" s="58">
        <v>1</v>
      </c>
      <c r="J34" s="58"/>
      <c r="K34" s="58"/>
      <c r="L34" s="58"/>
      <c r="M34" s="58">
        <v>1</v>
      </c>
      <c r="N34" s="58"/>
      <c r="O34" s="58"/>
      <c r="P34" s="58">
        <v>1</v>
      </c>
      <c r="Q34" s="58"/>
      <c r="R34" s="58">
        <v>1</v>
      </c>
      <c r="S34" s="58"/>
      <c r="T34" s="58"/>
      <c r="U34" s="58">
        <v>1</v>
      </c>
      <c r="V34" s="58"/>
      <c r="W34" s="58"/>
      <c r="X34" s="58"/>
      <c r="Y34" s="58">
        <v>1</v>
      </c>
      <c r="Z34" s="58"/>
      <c r="AA34" s="58"/>
      <c r="AB34" s="58">
        <v>1</v>
      </c>
      <c r="AC34" s="58"/>
      <c r="AD34" s="58">
        <v>1</v>
      </c>
      <c r="AE34" s="58"/>
      <c r="AF34" s="58"/>
      <c r="AG34" s="58"/>
      <c r="AH34" s="58">
        <v>1</v>
      </c>
      <c r="AI34" s="59"/>
      <c r="AJ34" s="58">
        <v>1</v>
      </c>
      <c r="AK34" s="58"/>
      <c r="AL34" s="58"/>
      <c r="AM34" s="58">
        <v>1</v>
      </c>
      <c r="AN34" s="58"/>
      <c r="AO34" s="58"/>
      <c r="AP34" s="58">
        <v>1</v>
      </c>
      <c r="AQ34" s="58"/>
      <c r="AR34" s="58"/>
      <c r="AS34" s="58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/>
      <c r="CT34" s="4">
        <v>1</v>
      </c>
      <c r="CU34" s="4"/>
      <c r="CV34" s="4">
        <v>1</v>
      </c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>
        <v>1</v>
      </c>
      <c r="EJ34" s="4"/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28">
        <v>1</v>
      </c>
      <c r="FI34" s="4">
        <v>1</v>
      </c>
      <c r="FJ34" s="4"/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/>
      <c r="GC34" s="4">
        <v>1</v>
      </c>
      <c r="GD34" s="4"/>
      <c r="GE34" s="4"/>
      <c r="GF34" s="4">
        <v>1</v>
      </c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/>
      <c r="HA34" s="4">
        <v>1</v>
      </c>
      <c r="HB34" s="4"/>
      <c r="HC34" s="4"/>
      <c r="HD34" s="4">
        <v>1</v>
      </c>
      <c r="HE34" s="4"/>
      <c r="HF34" s="4">
        <v>1</v>
      </c>
      <c r="HG34" s="4"/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>
        <v>1</v>
      </c>
      <c r="HR34" s="4"/>
      <c r="HS34" s="4"/>
      <c r="HT34" s="4"/>
      <c r="HU34" s="4"/>
      <c r="HV34" s="4">
        <v>1</v>
      </c>
      <c r="HW34" s="4"/>
      <c r="HX34" s="4">
        <v>1</v>
      </c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/>
      <c r="JF34" s="4">
        <v>1</v>
      </c>
      <c r="JG34" s="4"/>
      <c r="JH34" s="4"/>
      <c r="JI34" s="4">
        <v>1</v>
      </c>
      <c r="JJ34" s="4"/>
      <c r="JK34" s="4">
        <v>1</v>
      </c>
      <c r="JL34" s="4"/>
      <c r="JM34" s="4"/>
      <c r="JN34" s="4"/>
      <c r="JO34" s="4">
        <v>1</v>
      </c>
      <c r="JP34" s="4"/>
      <c r="JQ34" s="4">
        <v>1</v>
      </c>
      <c r="JR34" s="4"/>
      <c r="JS34" s="4"/>
      <c r="JT34" s="4">
        <v>1</v>
      </c>
      <c r="JU34" s="4"/>
      <c r="JV34" s="4"/>
      <c r="JW34" s="4"/>
      <c r="JX34" s="4">
        <v>1</v>
      </c>
      <c r="JY34" s="4"/>
      <c r="JZ34" s="4">
        <v>1</v>
      </c>
      <c r="KA34" s="4"/>
      <c r="KB34" s="4"/>
      <c r="KC34" s="4"/>
      <c r="KD34" s="4">
        <v>1</v>
      </c>
      <c r="KE34" s="4"/>
      <c r="KF34" s="4"/>
      <c r="KG34" s="4">
        <v>1</v>
      </c>
      <c r="KH34" s="37"/>
      <c r="KI34" s="4">
        <v>1</v>
      </c>
      <c r="KJ34" s="4"/>
      <c r="KK34" s="4"/>
      <c r="KL34" s="4"/>
      <c r="KM34" s="4">
        <v>1</v>
      </c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/>
      <c r="LQ34" s="4">
        <v>1</v>
      </c>
      <c r="LR34" s="4"/>
      <c r="LS34" s="4"/>
      <c r="LT34" s="4">
        <v>1</v>
      </c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>
        <v>1</v>
      </c>
      <c r="MH34" s="4"/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/>
      <c r="MU34" s="4">
        <v>1</v>
      </c>
      <c r="MV34" s="4"/>
      <c r="MW34" s="4"/>
      <c r="MX34" s="4">
        <v>1</v>
      </c>
      <c r="MY34" s="4"/>
      <c r="MZ34" s="4"/>
      <c r="NA34" s="4">
        <v>1</v>
      </c>
      <c r="NB34" s="4"/>
      <c r="NC34" s="4"/>
      <c r="ND34" s="4">
        <v>1</v>
      </c>
      <c r="NE34" s="4"/>
      <c r="NF34" s="4"/>
      <c r="NG34" s="4">
        <v>1</v>
      </c>
      <c r="NH34" s="4"/>
      <c r="NI34" s="4">
        <v>1</v>
      </c>
      <c r="NJ34" s="4"/>
      <c r="NK34" s="4"/>
      <c r="NL34" s="4"/>
      <c r="NM34" s="4">
        <v>1</v>
      </c>
      <c r="NN34" s="4"/>
      <c r="NO34" s="4"/>
      <c r="NP34" s="4">
        <v>1</v>
      </c>
      <c r="NQ34" s="4"/>
      <c r="NR34" s="4">
        <v>1</v>
      </c>
      <c r="NS34" s="4"/>
      <c r="NT34" s="4"/>
      <c r="NU34" s="4">
        <v>1</v>
      </c>
      <c r="NV34" s="4"/>
      <c r="NW34" s="4"/>
      <c r="NX34" s="4"/>
      <c r="NY34" s="4">
        <v>1</v>
      </c>
      <c r="NZ34" s="4"/>
      <c r="OA34" s="4"/>
      <c r="OB34" s="4">
        <v>1</v>
      </c>
      <c r="OC34" s="4"/>
      <c r="OD34" s="4">
        <v>1</v>
      </c>
      <c r="OE34" s="4"/>
      <c r="OF34" s="4"/>
      <c r="OG34" s="4">
        <v>1</v>
      </c>
      <c r="OH34" s="4"/>
      <c r="OI34" s="4"/>
      <c r="OJ34" s="4"/>
      <c r="OK34" s="4">
        <v>1</v>
      </c>
      <c r="OL34" s="4"/>
      <c r="OM34" s="4"/>
      <c r="ON34" s="4">
        <v>1</v>
      </c>
      <c r="OO34" s="4"/>
      <c r="OP34" s="4"/>
      <c r="OQ34" s="4">
        <v>1</v>
      </c>
      <c r="OR34" s="4"/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>
        <v>1</v>
      </c>
      <c r="PC34" s="4"/>
      <c r="PD34" s="4">
        <v>1</v>
      </c>
      <c r="PE34" s="4"/>
      <c r="PF34" s="4"/>
      <c r="PG34" s="4">
        <v>1</v>
      </c>
      <c r="PH34" s="4"/>
      <c r="PI34" s="4"/>
      <c r="PJ34" s="4"/>
      <c r="PK34" s="4"/>
      <c r="PL34" s="4">
        <v>1</v>
      </c>
      <c r="PM34" s="4"/>
      <c r="PN34" s="4"/>
      <c r="PO34" s="4">
        <v>1</v>
      </c>
      <c r="PP34" s="4"/>
      <c r="PQ34" s="4"/>
      <c r="PR34" s="4">
        <v>1</v>
      </c>
      <c r="PS34" s="4"/>
      <c r="PT34" s="4"/>
      <c r="PU34" s="4">
        <v>1</v>
      </c>
      <c r="PV34" s="4"/>
      <c r="PW34" s="4"/>
      <c r="PX34" s="4">
        <v>1</v>
      </c>
      <c r="PY34" s="4"/>
      <c r="PZ34" s="4">
        <v>1</v>
      </c>
      <c r="QA34" s="4"/>
      <c r="QB34" s="4"/>
      <c r="QC34" s="4">
        <v>1</v>
      </c>
      <c r="QD34" s="4"/>
      <c r="QE34" s="4"/>
      <c r="QF34" s="4"/>
      <c r="QG34" s="4">
        <v>1</v>
      </c>
      <c r="QH34" s="4"/>
      <c r="QI34" s="4"/>
      <c r="QJ34" s="4">
        <v>1</v>
      </c>
      <c r="QK34" s="4">
        <v>1</v>
      </c>
      <c r="QL34" s="4"/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/>
      <c r="QY34" s="4">
        <v>1</v>
      </c>
      <c r="QZ34" s="4"/>
      <c r="RA34" s="4">
        <v>1</v>
      </c>
      <c r="RB34" s="4"/>
      <c r="RC34" s="4"/>
      <c r="RD34" s="4">
        <v>1</v>
      </c>
      <c r="RE34" s="4"/>
      <c r="RF34" s="4"/>
      <c r="RG34" s="4"/>
      <c r="RH34" s="4">
        <v>1</v>
      </c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/>
      <c r="RT34" s="4">
        <v>1</v>
      </c>
      <c r="RU34" s="4">
        <v>1</v>
      </c>
      <c r="RV34" s="4"/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/>
      <c r="SF34" s="4">
        <v>1</v>
      </c>
      <c r="SG34" s="4"/>
      <c r="SH34" s="4">
        <v>1</v>
      </c>
      <c r="SI34" s="4"/>
      <c r="SJ34" s="4">
        <v>1</v>
      </c>
      <c r="SK34" s="4"/>
      <c r="SL34" s="4"/>
      <c r="SM34" s="4"/>
      <c r="SN34" s="4"/>
      <c r="SO34" s="4">
        <v>1</v>
      </c>
      <c r="SP34" s="4"/>
      <c r="SQ34" s="4"/>
      <c r="SR34" s="4">
        <v>1</v>
      </c>
      <c r="SS34" s="4"/>
      <c r="ST34" s="4">
        <v>1</v>
      </c>
      <c r="SU34" s="4"/>
      <c r="SV34" s="4"/>
      <c r="SW34" s="4">
        <v>1</v>
      </c>
      <c r="SX34" s="4"/>
      <c r="SY34" s="4"/>
      <c r="SZ34" s="4"/>
      <c r="TA34" s="4">
        <v>1</v>
      </c>
      <c r="TB34" s="4"/>
      <c r="TC34" s="4"/>
      <c r="TD34" s="4">
        <v>1</v>
      </c>
      <c r="TE34" s="4"/>
      <c r="TF34" s="4">
        <v>1</v>
      </c>
      <c r="TG34" s="4"/>
      <c r="TH34" s="4"/>
      <c r="TI34" s="4">
        <v>1</v>
      </c>
      <c r="TJ34" s="4"/>
      <c r="TK34" s="4"/>
      <c r="TL34" s="4"/>
      <c r="TM34" s="4">
        <v>1</v>
      </c>
      <c r="TN34" s="4"/>
      <c r="TO34" s="4">
        <v>1</v>
      </c>
      <c r="TP34" s="4"/>
      <c r="TQ34" s="4">
        <v>1</v>
      </c>
      <c r="TR34" s="4"/>
      <c r="TS34" s="4"/>
      <c r="TT34" s="4"/>
      <c r="TU34" s="4">
        <v>1</v>
      </c>
      <c r="TV34" s="4"/>
      <c r="TW34" s="4"/>
      <c r="TX34" s="4"/>
      <c r="TY34" s="4">
        <v>1</v>
      </c>
      <c r="TZ34" s="4"/>
      <c r="UA34" s="4">
        <v>1</v>
      </c>
      <c r="UB34" s="4"/>
      <c r="UC34" s="4"/>
      <c r="UD34" s="4">
        <v>1</v>
      </c>
      <c r="UE34" s="4"/>
      <c r="UF34" s="4"/>
      <c r="UG34" s="4">
        <v>1</v>
      </c>
      <c r="UH34" s="4"/>
      <c r="UI34" s="4"/>
      <c r="UJ34" s="4">
        <v>1</v>
      </c>
      <c r="UK34" s="4"/>
      <c r="UL34" s="4"/>
      <c r="UM34" s="4"/>
      <c r="UN34" s="4">
        <v>1</v>
      </c>
      <c r="UO34" s="4"/>
      <c r="UP34" s="4">
        <v>1</v>
      </c>
      <c r="UQ34" s="4"/>
      <c r="UR34" s="4">
        <v>1</v>
      </c>
      <c r="US34" s="4"/>
      <c r="UT34" s="4"/>
      <c r="UU34" s="4"/>
      <c r="UV34" s="4">
        <v>1</v>
      </c>
      <c r="UW34" s="4"/>
      <c r="UX34" s="4">
        <v>1</v>
      </c>
      <c r="UY34" s="4"/>
      <c r="UZ34" s="4"/>
      <c r="VA34" s="4"/>
      <c r="VB34" s="4">
        <v>1</v>
      </c>
      <c r="VC34" s="4"/>
      <c r="VD34" s="4"/>
      <c r="VE34" s="4"/>
      <c r="VF34" s="4">
        <v>1</v>
      </c>
      <c r="VG34" s="4"/>
      <c r="VH34" s="4">
        <v>1</v>
      </c>
      <c r="VI34" s="4"/>
      <c r="VJ34" s="4"/>
      <c r="VK34" s="4">
        <v>1</v>
      </c>
      <c r="VL34" s="28"/>
      <c r="VM34" s="4"/>
      <c r="VN34" s="4"/>
      <c r="VO34" s="4">
        <v>1</v>
      </c>
      <c r="VP34" s="4"/>
      <c r="VQ34" s="4"/>
      <c r="VR34" s="4">
        <v>1</v>
      </c>
      <c r="VS34" s="4">
        <v>1</v>
      </c>
      <c r="VT34" s="4"/>
      <c r="VU34" s="28"/>
      <c r="VV34" s="4"/>
      <c r="VW34" s="4">
        <v>1</v>
      </c>
      <c r="VX34" s="28"/>
      <c r="VY34" s="4">
        <v>1</v>
      </c>
      <c r="VZ34" s="4"/>
      <c r="WA34" s="4"/>
      <c r="WB34" s="4"/>
      <c r="WC34" s="4">
        <v>1</v>
      </c>
      <c r="WD34" s="4"/>
      <c r="WE34" s="4"/>
      <c r="WF34" s="4">
        <v>1</v>
      </c>
      <c r="WG34" s="4"/>
      <c r="WH34" s="4"/>
      <c r="WI34" s="4">
        <v>1</v>
      </c>
      <c r="WJ34" s="4"/>
      <c r="WK34" s="4"/>
      <c r="WL34" s="4"/>
      <c r="WM34" s="4">
        <v>1</v>
      </c>
      <c r="WN34" s="4"/>
      <c r="WO34" s="4">
        <v>1</v>
      </c>
      <c r="WP34" s="4"/>
      <c r="WQ34" s="4"/>
      <c r="WR34" s="4"/>
      <c r="WS34" s="4">
        <v>1</v>
      </c>
      <c r="WT34" s="4"/>
      <c r="WU34" s="4"/>
      <c r="WV34" s="4">
        <v>1</v>
      </c>
      <c r="WW34" s="4"/>
      <c r="WX34" s="4"/>
      <c r="WY34" s="4">
        <v>1</v>
      </c>
      <c r="WZ34" s="4"/>
      <c r="XA34" s="4">
        <v>1</v>
      </c>
      <c r="XB34" s="4"/>
      <c r="XC34" s="4"/>
      <c r="XD34" s="4">
        <v>1</v>
      </c>
      <c r="XE34" s="4"/>
      <c r="XF34" s="4"/>
      <c r="XG34" s="4"/>
      <c r="XH34" s="4">
        <v>1</v>
      </c>
      <c r="XI34" s="4">
        <v>1</v>
      </c>
      <c r="XJ34" s="4"/>
      <c r="XK34" s="4"/>
      <c r="XL34" s="4"/>
      <c r="XM34" s="4">
        <v>1</v>
      </c>
      <c r="XN34" s="4"/>
      <c r="XO34" s="4"/>
      <c r="XP34" s="4">
        <v>1</v>
      </c>
      <c r="XQ34" s="4"/>
      <c r="XR34" s="4"/>
      <c r="XS34" s="4">
        <v>1</v>
      </c>
      <c r="XT34" s="4"/>
      <c r="XU34" s="4"/>
      <c r="XV34" s="4"/>
      <c r="XW34" s="4">
        <v>1</v>
      </c>
      <c r="XX34" s="4"/>
      <c r="XY34" s="4"/>
      <c r="XZ34" s="28">
        <v>1</v>
      </c>
      <c r="YA34" s="4"/>
      <c r="YB34" s="4">
        <v>1</v>
      </c>
      <c r="YC34" s="4"/>
      <c r="YD34" s="4"/>
      <c r="YE34" s="4"/>
      <c r="YF34" s="4">
        <v>1</v>
      </c>
      <c r="YG34" s="4"/>
      <c r="YH34" s="4">
        <v>1</v>
      </c>
      <c r="YI34" s="4"/>
      <c r="YJ34" s="4">
        <v>1</v>
      </c>
      <c r="YK34" s="4"/>
      <c r="YL34" s="4"/>
      <c r="YM34" s="4"/>
      <c r="YN34" s="4">
        <v>1</v>
      </c>
      <c r="YO34" s="4"/>
      <c r="YP34" s="4">
        <v>1</v>
      </c>
      <c r="YQ34" s="4"/>
      <c r="YR34" s="4"/>
      <c r="YS34" s="4"/>
      <c r="YT34" s="4">
        <v>1</v>
      </c>
      <c r="YU34" s="4"/>
      <c r="YV34" s="4"/>
      <c r="YW34" s="4">
        <v>1</v>
      </c>
      <c r="YX34" s="4"/>
      <c r="YY34" s="4"/>
      <c r="YZ34" s="4">
        <v>1</v>
      </c>
      <c r="ZA34" s="4"/>
      <c r="ZB34" s="4"/>
      <c r="ZC34" s="4">
        <v>1</v>
      </c>
      <c r="ZD34" s="4"/>
      <c r="ZE34" s="4">
        <v>1</v>
      </c>
      <c r="ZF34" s="4"/>
      <c r="ZG34" s="4"/>
      <c r="ZH34" s="4"/>
      <c r="ZI34" s="4">
        <v>1</v>
      </c>
      <c r="ZJ34" s="4"/>
      <c r="ZK34" s="4">
        <v>1</v>
      </c>
      <c r="ZL34" s="4"/>
      <c r="ZM34" s="4"/>
      <c r="ZN34" s="4"/>
      <c r="ZO34" s="4">
        <v>1</v>
      </c>
      <c r="ZP34" s="4"/>
    </row>
    <row r="35" spans="1:692" ht="15.75">
      <c r="A35" s="56">
        <v>22</v>
      </c>
      <c r="B35" s="58" t="s">
        <v>3218</v>
      </c>
      <c r="C35" s="56"/>
      <c r="D35" s="56">
        <v>1</v>
      </c>
      <c r="E35" s="56"/>
      <c r="F35" s="58"/>
      <c r="G35" s="58">
        <v>1</v>
      </c>
      <c r="H35" s="58"/>
      <c r="I35" s="58">
        <v>1</v>
      </c>
      <c r="J35" s="58"/>
      <c r="K35" s="58"/>
      <c r="L35" s="58"/>
      <c r="M35" s="58">
        <v>1</v>
      </c>
      <c r="N35" s="58"/>
      <c r="O35" s="58"/>
      <c r="P35" s="58">
        <v>1</v>
      </c>
      <c r="Q35" s="58"/>
      <c r="R35" s="58">
        <v>1</v>
      </c>
      <c r="S35" s="58"/>
      <c r="T35" s="58"/>
      <c r="U35" s="58">
        <v>1</v>
      </c>
      <c r="V35" s="58"/>
      <c r="W35" s="58"/>
      <c r="X35" s="58">
        <v>1</v>
      </c>
      <c r="Y35" s="58"/>
      <c r="Z35" s="58"/>
      <c r="AA35" s="58"/>
      <c r="AB35" s="58">
        <v>1</v>
      </c>
      <c r="AC35" s="58"/>
      <c r="AD35" s="58">
        <v>1</v>
      </c>
      <c r="AE35" s="58"/>
      <c r="AF35" s="58"/>
      <c r="AG35" s="58"/>
      <c r="AH35" s="58">
        <v>1</v>
      </c>
      <c r="AI35" s="59"/>
      <c r="AJ35" s="58"/>
      <c r="AK35" s="58">
        <v>1</v>
      </c>
      <c r="AL35" s="58"/>
      <c r="AM35" s="58">
        <v>1</v>
      </c>
      <c r="AN35" s="58"/>
      <c r="AO35" s="58"/>
      <c r="AP35" s="58"/>
      <c r="AQ35" s="58">
        <v>1</v>
      </c>
      <c r="AR35" s="58"/>
      <c r="AS35" s="58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>
        <v>1</v>
      </c>
      <c r="CK35" s="4"/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>
        <v>1</v>
      </c>
      <c r="ES35" s="4"/>
      <c r="ET35" s="4"/>
      <c r="EU35" s="4"/>
      <c r="EV35" s="4">
        <v>1</v>
      </c>
      <c r="EW35" s="4"/>
      <c r="EX35" s="4"/>
      <c r="EY35" s="4">
        <v>1</v>
      </c>
      <c r="EZ35" s="4"/>
      <c r="FA35" s="4">
        <v>1</v>
      </c>
      <c r="FB35" s="4"/>
      <c r="FC35" s="4"/>
      <c r="FD35" s="4"/>
      <c r="FE35" s="4">
        <v>1</v>
      </c>
      <c r="FF35" s="4"/>
      <c r="FG35" s="4"/>
      <c r="FH35" s="28">
        <v>1</v>
      </c>
      <c r="FI35" s="4"/>
      <c r="FJ35" s="4">
        <v>1</v>
      </c>
      <c r="FK35" s="4"/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>
        <v>1</v>
      </c>
      <c r="GI35" s="4"/>
      <c r="GJ35" s="4"/>
      <c r="GK35" s="4">
        <v>1</v>
      </c>
      <c r="GL35" s="4"/>
      <c r="GM35" s="4"/>
      <c r="GN35" s="4"/>
      <c r="GO35" s="4">
        <v>1</v>
      </c>
      <c r="GP35" s="4"/>
      <c r="GQ35" s="4">
        <v>1</v>
      </c>
      <c r="GR35" s="4"/>
      <c r="GS35" s="4"/>
      <c r="GT35" s="4"/>
      <c r="GU35" s="4">
        <v>1</v>
      </c>
      <c r="GV35" s="4"/>
      <c r="GW35" s="4">
        <v>1</v>
      </c>
      <c r="GX35" s="4"/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>
        <v>1</v>
      </c>
      <c r="HS35" s="4"/>
      <c r="HT35" s="4"/>
      <c r="HU35" s="4"/>
      <c r="HV35" s="4">
        <v>1</v>
      </c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  <c r="IU35" s="4"/>
      <c r="IV35" s="4">
        <v>1</v>
      </c>
      <c r="IW35" s="4"/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37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4">
        <v>1</v>
      </c>
      <c r="KW35" s="4"/>
      <c r="KX35" s="4"/>
      <c r="KY35" s="4">
        <v>1</v>
      </c>
      <c r="KZ35" s="4"/>
      <c r="LA35" s="4"/>
      <c r="LB35" s="4">
        <v>1</v>
      </c>
      <c r="LC35" s="4"/>
      <c r="LD35" s="4">
        <v>1</v>
      </c>
      <c r="LE35" s="4"/>
      <c r="LF35" s="4"/>
      <c r="LG35" s="4"/>
      <c r="LH35" s="4">
        <v>1</v>
      </c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>
        <v>1</v>
      </c>
      <c r="LW35" s="4"/>
      <c r="LX35" s="4"/>
      <c r="LY35" s="4">
        <v>1</v>
      </c>
      <c r="LZ35" s="4"/>
      <c r="MA35" s="4"/>
      <c r="MB35" s="4"/>
      <c r="MC35" s="4">
        <v>1</v>
      </c>
      <c r="MD35" s="4"/>
      <c r="ME35" s="4"/>
      <c r="MF35" s="4">
        <v>1</v>
      </c>
      <c r="MG35" s="4">
        <v>1</v>
      </c>
      <c r="MH35" s="4"/>
      <c r="MI35" s="4"/>
      <c r="MJ35" s="4"/>
      <c r="MK35" s="4">
        <v>1</v>
      </c>
      <c r="ML35" s="4"/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>
        <v>1</v>
      </c>
      <c r="MV35" s="4"/>
      <c r="MW35" s="4"/>
      <c r="MX35" s="4">
        <v>1</v>
      </c>
      <c r="MY35" s="4"/>
      <c r="MZ35" s="4"/>
      <c r="NA35" s="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>
        <v>1</v>
      </c>
      <c r="NJ35" s="4"/>
      <c r="NK35" s="4"/>
      <c r="NL35" s="4"/>
      <c r="NM35" s="4">
        <v>1</v>
      </c>
      <c r="NN35" s="4"/>
      <c r="NO35" s="4"/>
      <c r="NP35" s="4">
        <v>1</v>
      </c>
      <c r="NQ35" s="4"/>
      <c r="NR35" s="4"/>
      <c r="NS35" s="4">
        <v>1</v>
      </c>
      <c r="NT35" s="4"/>
      <c r="NU35" s="4"/>
      <c r="NV35" s="4">
        <v>1</v>
      </c>
      <c r="NW35" s="4"/>
      <c r="NX35" s="4"/>
      <c r="NY35" s="4">
        <v>1</v>
      </c>
      <c r="NZ35" s="4"/>
      <c r="OA35" s="4"/>
      <c r="OB35" s="4">
        <v>1</v>
      </c>
      <c r="OC35" s="4"/>
      <c r="OD35" s="4"/>
      <c r="OE35" s="4">
        <v>1</v>
      </c>
      <c r="OF35" s="4"/>
      <c r="OG35" s="4">
        <v>1</v>
      </c>
      <c r="OH35" s="4"/>
      <c r="OI35" s="4"/>
      <c r="OJ35" s="4"/>
      <c r="OK35" s="4">
        <v>1</v>
      </c>
      <c r="OL35" s="4"/>
      <c r="OM35" s="4"/>
      <c r="ON35" s="4">
        <v>1</v>
      </c>
      <c r="OO35" s="4"/>
      <c r="OP35" s="4"/>
      <c r="OQ35" s="4">
        <v>1</v>
      </c>
      <c r="OR35" s="4"/>
      <c r="OS35" s="4"/>
      <c r="OT35" s="4">
        <v>1</v>
      </c>
      <c r="OU35" s="4"/>
      <c r="OV35" s="4"/>
      <c r="OW35" s="4">
        <v>1</v>
      </c>
      <c r="OX35" s="4"/>
      <c r="OY35" s="4"/>
      <c r="OZ35" s="4">
        <v>1</v>
      </c>
      <c r="PA35" s="4">
        <v>1</v>
      </c>
      <c r="PB35" s="4"/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/>
      <c r="PL35" s="4">
        <v>1</v>
      </c>
      <c r="PM35" s="4"/>
      <c r="PN35" s="4"/>
      <c r="PO35" s="4">
        <v>1</v>
      </c>
      <c r="PP35" s="4"/>
      <c r="PQ35" s="4"/>
      <c r="PR35" s="4">
        <v>1</v>
      </c>
      <c r="PS35" s="4"/>
      <c r="PT35" s="4"/>
      <c r="PU35" s="4">
        <v>1</v>
      </c>
      <c r="PV35" s="4"/>
      <c r="PW35" s="4"/>
      <c r="PX35" s="4">
        <v>1</v>
      </c>
      <c r="PY35" s="4"/>
      <c r="PZ35" s="4">
        <v>1</v>
      </c>
      <c r="QA35" s="4"/>
      <c r="QB35" s="4"/>
      <c r="QC35" s="4">
        <v>1</v>
      </c>
      <c r="QD35" s="4"/>
      <c r="QE35" s="4"/>
      <c r="QF35" s="4"/>
      <c r="QG35" s="4">
        <v>1</v>
      </c>
      <c r="QH35" s="4"/>
      <c r="QI35" s="4"/>
      <c r="QJ35" s="4">
        <v>1</v>
      </c>
      <c r="QK35" s="4"/>
      <c r="QL35" s="4">
        <v>1</v>
      </c>
      <c r="QM35" s="4"/>
      <c r="QN35" s="4"/>
      <c r="QO35" s="4">
        <v>1</v>
      </c>
      <c r="QP35" s="4"/>
      <c r="QQ35" s="4"/>
      <c r="QR35" s="4"/>
      <c r="QS35" s="4">
        <v>1</v>
      </c>
      <c r="QT35" s="4"/>
      <c r="QU35" s="4">
        <v>1</v>
      </c>
      <c r="QV35" s="4"/>
      <c r="QW35" s="4"/>
      <c r="QX35" s="4"/>
      <c r="QY35" s="4">
        <v>1</v>
      </c>
      <c r="QZ35" s="4"/>
      <c r="RA35" s="4">
        <v>1</v>
      </c>
      <c r="RB35" s="4"/>
      <c r="RC35" s="4"/>
      <c r="RD35" s="4">
        <v>1</v>
      </c>
      <c r="RE35" s="4"/>
      <c r="RF35" s="4"/>
      <c r="RG35" s="4"/>
      <c r="RH35" s="4">
        <v>1</v>
      </c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/>
      <c r="RT35" s="4">
        <v>1</v>
      </c>
      <c r="RU35" s="4">
        <v>1</v>
      </c>
      <c r="RV35" s="4"/>
      <c r="RW35" s="4"/>
      <c r="RX35" s="4"/>
      <c r="RY35" s="4">
        <v>1</v>
      </c>
      <c r="RZ35" s="4"/>
      <c r="SA35" s="4"/>
      <c r="SB35" s="4"/>
      <c r="SC35" s="4">
        <v>1</v>
      </c>
      <c r="SD35" s="4"/>
      <c r="SE35" s="4"/>
      <c r="SF35" s="4">
        <v>1</v>
      </c>
      <c r="SG35" s="4"/>
      <c r="SH35" s="4"/>
      <c r="SI35" s="4">
        <v>1</v>
      </c>
      <c r="SJ35" s="4"/>
      <c r="SK35" s="4">
        <v>1</v>
      </c>
      <c r="SL35" s="4"/>
      <c r="SM35" s="4"/>
      <c r="SN35" s="4"/>
      <c r="SO35" s="4">
        <v>1</v>
      </c>
      <c r="SP35" s="4"/>
      <c r="SQ35" s="4"/>
      <c r="SR35" s="4">
        <v>1</v>
      </c>
      <c r="SS35" s="4"/>
      <c r="ST35" s="4">
        <v>1</v>
      </c>
      <c r="SU35" s="4"/>
      <c r="SV35" s="4"/>
      <c r="SW35" s="4">
        <v>1</v>
      </c>
      <c r="SX35" s="4"/>
      <c r="SY35" s="4"/>
      <c r="SZ35" s="4"/>
      <c r="TA35" s="4">
        <v>1</v>
      </c>
      <c r="TB35" s="4"/>
      <c r="TC35" s="4"/>
      <c r="TD35" s="4">
        <v>1</v>
      </c>
      <c r="TE35" s="4"/>
      <c r="TF35" s="4"/>
      <c r="TG35" s="4">
        <v>1</v>
      </c>
      <c r="TH35" s="4"/>
      <c r="TI35" s="4">
        <v>1</v>
      </c>
      <c r="TJ35" s="4"/>
      <c r="TK35" s="4"/>
      <c r="TL35" s="4"/>
      <c r="TM35" s="4">
        <v>1</v>
      </c>
      <c r="TN35" s="4"/>
      <c r="TO35" s="4"/>
      <c r="TP35" s="4">
        <v>1</v>
      </c>
      <c r="TQ35" s="4"/>
      <c r="TR35" s="4">
        <v>1</v>
      </c>
      <c r="TS35" s="4"/>
      <c r="TT35" s="4"/>
      <c r="TU35" s="4">
        <v>1</v>
      </c>
      <c r="TV35" s="4"/>
      <c r="TW35" s="4"/>
      <c r="TX35" s="4"/>
      <c r="TY35" s="4">
        <v>1</v>
      </c>
      <c r="TZ35" s="4"/>
      <c r="UA35" s="4">
        <v>1</v>
      </c>
      <c r="UB35" s="4"/>
      <c r="UC35" s="4"/>
      <c r="UD35" s="4">
        <v>1</v>
      </c>
      <c r="UE35" s="4"/>
      <c r="UF35" s="4"/>
      <c r="UG35" s="4"/>
      <c r="UH35" s="4">
        <v>1</v>
      </c>
      <c r="UI35" s="4"/>
      <c r="UJ35" s="4"/>
      <c r="UK35" s="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>
        <v>1</v>
      </c>
      <c r="UT35" s="4"/>
      <c r="UU35" s="4"/>
      <c r="UV35" s="4">
        <v>1</v>
      </c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/>
      <c r="VF35" s="4">
        <v>1</v>
      </c>
      <c r="VG35" s="4"/>
      <c r="VH35" s="4">
        <v>1</v>
      </c>
      <c r="VI35" s="4"/>
      <c r="VJ35" s="4"/>
      <c r="VK35" s="4">
        <v>1</v>
      </c>
      <c r="VL35" s="28"/>
      <c r="VM35" s="4"/>
      <c r="VN35" s="4"/>
      <c r="VO35" s="4">
        <v>1</v>
      </c>
      <c r="VP35" s="4"/>
      <c r="VQ35" s="4"/>
      <c r="VR35" s="4">
        <v>1</v>
      </c>
      <c r="VS35" s="4"/>
      <c r="VT35" s="4">
        <v>1</v>
      </c>
      <c r="VU35" s="28"/>
      <c r="VV35" s="4"/>
      <c r="VW35" s="4">
        <v>1</v>
      </c>
      <c r="VX35" s="28"/>
      <c r="VY35" s="4"/>
      <c r="VZ35" s="4">
        <v>1</v>
      </c>
      <c r="WA35" s="4"/>
      <c r="WB35" s="4"/>
      <c r="WC35" s="4">
        <v>1</v>
      </c>
      <c r="WD35" s="4"/>
      <c r="WE35" s="4"/>
      <c r="WF35" s="4">
        <v>1</v>
      </c>
      <c r="WG35" s="4"/>
      <c r="WH35" s="4"/>
      <c r="WI35" s="4">
        <v>1</v>
      </c>
      <c r="WJ35" s="4"/>
      <c r="WK35" s="4"/>
      <c r="WL35" s="4"/>
      <c r="WM35" s="4">
        <v>1</v>
      </c>
      <c r="WN35" s="4"/>
      <c r="WO35" s="4"/>
      <c r="WP35" s="4">
        <v>1</v>
      </c>
      <c r="WQ35" s="4"/>
      <c r="WR35" s="4"/>
      <c r="WS35" s="4">
        <v>1</v>
      </c>
      <c r="WT35" s="4"/>
      <c r="WU35" s="4"/>
      <c r="WV35" s="4">
        <v>1</v>
      </c>
      <c r="WW35" s="4"/>
      <c r="WX35" s="4"/>
      <c r="WY35" s="4">
        <v>1</v>
      </c>
      <c r="WZ35" s="4"/>
      <c r="XA35" s="4"/>
      <c r="XB35" s="4">
        <v>1</v>
      </c>
      <c r="XC35" s="4"/>
      <c r="XD35" s="4"/>
      <c r="XE35" s="4">
        <v>1</v>
      </c>
      <c r="XF35" s="4"/>
      <c r="XG35" s="4"/>
      <c r="XH35" s="4">
        <v>1</v>
      </c>
      <c r="XI35" s="4"/>
      <c r="XJ35" s="4">
        <v>1</v>
      </c>
      <c r="XK35" s="4"/>
      <c r="XL35" s="4"/>
      <c r="XM35" s="4"/>
      <c r="XN35" s="4">
        <v>1</v>
      </c>
      <c r="XO35" s="4"/>
      <c r="XP35" s="4"/>
      <c r="XQ35" s="4">
        <v>1</v>
      </c>
      <c r="XR35" s="4"/>
      <c r="XS35" s="4"/>
      <c r="XT35" s="4">
        <v>1</v>
      </c>
      <c r="XU35" s="4"/>
      <c r="XV35" s="4"/>
      <c r="XW35" s="4">
        <v>1</v>
      </c>
      <c r="XX35" s="4"/>
      <c r="XY35" s="4"/>
      <c r="XZ35" s="28">
        <v>1</v>
      </c>
      <c r="YA35" s="4"/>
      <c r="YB35" s="4">
        <v>1</v>
      </c>
      <c r="YC35" s="4"/>
      <c r="YD35" s="4"/>
      <c r="YE35" s="4"/>
      <c r="YF35" s="4">
        <v>1</v>
      </c>
      <c r="YG35" s="4"/>
      <c r="YH35" s="4">
        <v>1</v>
      </c>
      <c r="YI35" s="4"/>
      <c r="YJ35" s="4"/>
      <c r="YK35" s="4">
        <v>1</v>
      </c>
      <c r="YL35" s="4"/>
      <c r="YM35" s="4"/>
      <c r="YN35" s="4">
        <v>1</v>
      </c>
      <c r="YO35" s="4"/>
      <c r="YP35" s="4">
        <v>1</v>
      </c>
      <c r="YQ35" s="4"/>
      <c r="YR35" s="4"/>
      <c r="YS35" s="4"/>
      <c r="YT35" s="4">
        <v>1</v>
      </c>
      <c r="YU35" s="4"/>
      <c r="YV35" s="4"/>
      <c r="YW35" s="4">
        <v>1</v>
      </c>
      <c r="YX35" s="4"/>
      <c r="YY35" s="4"/>
      <c r="YZ35" s="4"/>
      <c r="ZA35" s="4">
        <v>1</v>
      </c>
      <c r="ZB35" s="4"/>
      <c r="ZC35" s="4">
        <v>1</v>
      </c>
      <c r="ZD35" s="4"/>
      <c r="ZE35" s="4">
        <v>1</v>
      </c>
      <c r="ZF35" s="4"/>
      <c r="ZG35" s="4"/>
      <c r="ZH35" s="4"/>
      <c r="ZI35" s="4">
        <v>1</v>
      </c>
      <c r="ZJ35" s="4"/>
      <c r="ZK35" s="4">
        <v>1</v>
      </c>
      <c r="ZL35" s="4"/>
      <c r="ZM35" s="4"/>
      <c r="ZN35" s="4"/>
      <c r="ZO35" s="4"/>
      <c r="ZP35" s="4">
        <v>1</v>
      </c>
    </row>
    <row r="36" spans="1:692" ht="15.75">
      <c r="A36" s="56">
        <v>23</v>
      </c>
      <c r="B36" s="58"/>
      <c r="C36" s="56"/>
      <c r="D36" s="56"/>
      <c r="E36" s="5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9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8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7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28"/>
      <c r="VM36" s="4"/>
      <c r="VN36" s="4"/>
      <c r="VO36" s="4"/>
      <c r="VP36" s="4"/>
      <c r="VQ36" s="4"/>
      <c r="VR36" s="4"/>
      <c r="VS36" s="4"/>
      <c r="VT36" s="4"/>
      <c r="VU36" s="28"/>
      <c r="VV36" s="4"/>
      <c r="VW36" s="4"/>
      <c r="VX36" s="28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28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5.75">
      <c r="A37" s="56">
        <v>24</v>
      </c>
      <c r="B37" s="58"/>
      <c r="C37" s="56"/>
      <c r="D37" s="56"/>
      <c r="E37" s="56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9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8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7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28"/>
      <c r="VM37" s="4"/>
      <c r="VN37" s="4"/>
      <c r="VO37" s="4"/>
      <c r="VP37" s="4"/>
      <c r="VQ37" s="4"/>
      <c r="VR37" s="4"/>
      <c r="VS37" s="4"/>
      <c r="VT37" s="4"/>
      <c r="VU37" s="28"/>
      <c r="VV37" s="4"/>
      <c r="VW37" s="4"/>
      <c r="VX37" s="28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28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5.75">
      <c r="A38" s="56">
        <v>25</v>
      </c>
      <c r="B38" s="58"/>
      <c r="C38" s="56"/>
      <c r="D38" s="56"/>
      <c r="E38" s="56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9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8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7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28"/>
      <c r="VM38" s="4"/>
      <c r="VN38" s="4"/>
      <c r="VO38" s="4"/>
      <c r="VP38" s="4"/>
      <c r="VQ38" s="4"/>
      <c r="VR38" s="4"/>
      <c r="VS38" s="4"/>
      <c r="VT38" s="4"/>
      <c r="VU38" s="28"/>
      <c r="VV38" s="4"/>
      <c r="VW38" s="4"/>
      <c r="VX38" s="28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28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ht="15.75">
      <c r="A39" s="72" t="s">
        <v>789</v>
      </c>
      <c r="B39" s="103"/>
      <c r="C39" s="56">
        <f>SUM(C17:C38)</f>
        <v>8</v>
      </c>
      <c r="D39" s="56">
        <f t="shared" ref="D39:BO39" si="0">SUM(D14:D38)</f>
        <v>14</v>
      </c>
      <c r="E39" s="56">
        <f t="shared" si="0"/>
        <v>0</v>
      </c>
      <c r="F39" s="56">
        <f t="shared" si="0"/>
        <v>15</v>
      </c>
      <c r="G39" s="56">
        <f t="shared" si="0"/>
        <v>7</v>
      </c>
      <c r="H39" s="56">
        <f t="shared" si="0"/>
        <v>0</v>
      </c>
      <c r="I39" s="56">
        <f t="shared" si="0"/>
        <v>22</v>
      </c>
      <c r="J39" s="56">
        <f t="shared" si="0"/>
        <v>0</v>
      </c>
      <c r="K39" s="56">
        <f t="shared" si="0"/>
        <v>0</v>
      </c>
      <c r="L39" s="56">
        <f t="shared" si="0"/>
        <v>14</v>
      </c>
      <c r="M39" s="56">
        <f t="shared" si="0"/>
        <v>8</v>
      </c>
      <c r="N39" s="56">
        <f t="shared" si="0"/>
        <v>0</v>
      </c>
      <c r="O39" s="56">
        <f t="shared" si="0"/>
        <v>17</v>
      </c>
      <c r="P39" s="56">
        <f t="shared" si="0"/>
        <v>5</v>
      </c>
      <c r="Q39" s="56">
        <f t="shared" si="0"/>
        <v>0</v>
      </c>
      <c r="R39" s="56">
        <f t="shared" si="0"/>
        <v>18</v>
      </c>
      <c r="S39" s="56">
        <f t="shared" si="0"/>
        <v>4</v>
      </c>
      <c r="T39" s="56">
        <f t="shared" si="0"/>
        <v>0</v>
      </c>
      <c r="U39" s="56">
        <f t="shared" si="0"/>
        <v>22</v>
      </c>
      <c r="V39" s="56">
        <f t="shared" si="0"/>
        <v>0</v>
      </c>
      <c r="W39" s="56">
        <f t="shared" si="0"/>
        <v>0</v>
      </c>
      <c r="X39" s="56">
        <f t="shared" si="0"/>
        <v>14</v>
      </c>
      <c r="Y39" s="56">
        <f t="shared" si="0"/>
        <v>8</v>
      </c>
      <c r="Z39" s="56">
        <f t="shared" si="0"/>
        <v>0</v>
      </c>
      <c r="AA39" s="56">
        <f t="shared" si="0"/>
        <v>16</v>
      </c>
      <c r="AB39" s="56">
        <f t="shared" si="0"/>
        <v>6</v>
      </c>
      <c r="AC39" s="56">
        <f t="shared" si="0"/>
        <v>0</v>
      </c>
      <c r="AD39" s="56">
        <f t="shared" si="0"/>
        <v>22</v>
      </c>
      <c r="AE39" s="56">
        <f t="shared" si="0"/>
        <v>0</v>
      </c>
      <c r="AF39" s="56">
        <f t="shared" si="0"/>
        <v>0</v>
      </c>
      <c r="AG39" s="56">
        <f t="shared" si="0"/>
        <v>10</v>
      </c>
      <c r="AH39" s="56">
        <f t="shared" si="0"/>
        <v>12</v>
      </c>
      <c r="AI39" s="56">
        <f t="shared" si="0"/>
        <v>0</v>
      </c>
      <c r="AJ39" s="56">
        <f t="shared" si="0"/>
        <v>13</v>
      </c>
      <c r="AK39" s="56">
        <f t="shared" si="0"/>
        <v>9</v>
      </c>
      <c r="AL39" s="56">
        <f t="shared" si="0"/>
        <v>0</v>
      </c>
      <c r="AM39" s="56">
        <f t="shared" si="0"/>
        <v>21</v>
      </c>
      <c r="AN39" s="56">
        <f t="shared" si="0"/>
        <v>1</v>
      </c>
      <c r="AO39" s="56">
        <f t="shared" si="0"/>
        <v>0</v>
      </c>
      <c r="AP39" s="56">
        <f t="shared" si="0"/>
        <v>16</v>
      </c>
      <c r="AQ39" s="56">
        <f t="shared" si="0"/>
        <v>6</v>
      </c>
      <c r="AR39" s="56">
        <f t="shared" si="0"/>
        <v>0</v>
      </c>
      <c r="AS39" s="56">
        <f t="shared" si="0"/>
        <v>17</v>
      </c>
      <c r="AT39" s="55">
        <f t="shared" si="0"/>
        <v>5</v>
      </c>
      <c r="AU39" s="55">
        <f t="shared" si="0"/>
        <v>0</v>
      </c>
      <c r="AV39" s="55">
        <f t="shared" si="0"/>
        <v>17</v>
      </c>
      <c r="AW39" s="55">
        <f t="shared" si="0"/>
        <v>5</v>
      </c>
      <c r="AX39" s="55">
        <f t="shared" si="0"/>
        <v>0</v>
      </c>
      <c r="AY39" s="55">
        <f t="shared" si="0"/>
        <v>13</v>
      </c>
      <c r="AZ39" s="55">
        <f t="shared" si="0"/>
        <v>9</v>
      </c>
      <c r="BA39" s="55">
        <f t="shared" si="0"/>
        <v>0</v>
      </c>
      <c r="BB39" s="55">
        <f t="shared" si="0"/>
        <v>10</v>
      </c>
      <c r="BC39" s="55">
        <f t="shared" si="0"/>
        <v>12</v>
      </c>
      <c r="BD39" s="55">
        <f t="shared" si="0"/>
        <v>0</v>
      </c>
      <c r="BE39" s="55">
        <f t="shared" si="0"/>
        <v>19</v>
      </c>
      <c r="BF39" s="55">
        <f t="shared" si="0"/>
        <v>3</v>
      </c>
      <c r="BG39" s="55">
        <f t="shared" si="0"/>
        <v>0</v>
      </c>
      <c r="BH39" s="55">
        <f t="shared" si="0"/>
        <v>20</v>
      </c>
      <c r="BI39" s="55">
        <f t="shared" si="0"/>
        <v>2</v>
      </c>
      <c r="BJ39" s="55">
        <f t="shared" si="0"/>
        <v>0</v>
      </c>
      <c r="BK39" s="55">
        <f t="shared" si="0"/>
        <v>22</v>
      </c>
      <c r="BL39" s="55">
        <f t="shared" si="0"/>
        <v>0</v>
      </c>
      <c r="BM39" s="55">
        <f t="shared" si="0"/>
        <v>0</v>
      </c>
      <c r="BN39" s="55">
        <f t="shared" si="0"/>
        <v>15</v>
      </c>
      <c r="BO39" s="55">
        <f t="shared" si="0"/>
        <v>7</v>
      </c>
      <c r="BP39" s="55">
        <f t="shared" ref="BP39:EA39" si="1">SUM(BP14:BP38)</f>
        <v>0</v>
      </c>
      <c r="BQ39" s="55">
        <f t="shared" si="1"/>
        <v>22</v>
      </c>
      <c r="BR39" s="55">
        <f t="shared" si="1"/>
        <v>0</v>
      </c>
      <c r="BS39" s="55">
        <f t="shared" si="1"/>
        <v>0</v>
      </c>
      <c r="BT39" s="55">
        <f t="shared" si="1"/>
        <v>21</v>
      </c>
      <c r="BU39" s="55">
        <f t="shared" si="1"/>
        <v>1</v>
      </c>
      <c r="BV39" s="55">
        <f t="shared" si="1"/>
        <v>0</v>
      </c>
      <c r="BW39" s="55">
        <f t="shared" si="1"/>
        <v>22</v>
      </c>
      <c r="BX39" s="55">
        <f t="shared" si="1"/>
        <v>0</v>
      </c>
      <c r="BY39" s="55">
        <f t="shared" si="1"/>
        <v>0</v>
      </c>
      <c r="BZ39" s="55">
        <f t="shared" si="1"/>
        <v>18</v>
      </c>
      <c r="CA39" s="55">
        <f t="shared" si="1"/>
        <v>4</v>
      </c>
      <c r="CB39" s="55">
        <f t="shared" si="1"/>
        <v>0</v>
      </c>
      <c r="CC39" s="55">
        <f t="shared" si="1"/>
        <v>9</v>
      </c>
      <c r="CD39" s="55">
        <f t="shared" si="1"/>
        <v>11</v>
      </c>
      <c r="CE39" s="55">
        <f t="shared" si="1"/>
        <v>2</v>
      </c>
      <c r="CF39" s="55">
        <f t="shared" si="1"/>
        <v>12</v>
      </c>
      <c r="CG39" s="55">
        <f t="shared" si="1"/>
        <v>9</v>
      </c>
      <c r="CH39" s="55">
        <f t="shared" si="1"/>
        <v>1</v>
      </c>
      <c r="CI39" s="55">
        <f t="shared" si="1"/>
        <v>18</v>
      </c>
      <c r="CJ39" s="55">
        <f t="shared" si="1"/>
        <v>4</v>
      </c>
      <c r="CK39" s="55">
        <f t="shared" si="1"/>
        <v>0</v>
      </c>
      <c r="CL39" s="55">
        <f t="shared" si="1"/>
        <v>14</v>
      </c>
      <c r="CM39" s="55">
        <f t="shared" si="1"/>
        <v>5</v>
      </c>
      <c r="CN39" s="55">
        <f t="shared" si="1"/>
        <v>3</v>
      </c>
      <c r="CO39" s="55">
        <f t="shared" si="1"/>
        <v>6</v>
      </c>
      <c r="CP39" s="55">
        <f t="shared" si="1"/>
        <v>11</v>
      </c>
      <c r="CQ39" s="55">
        <f t="shared" si="1"/>
        <v>5</v>
      </c>
      <c r="CR39" s="55">
        <f t="shared" si="1"/>
        <v>5</v>
      </c>
      <c r="CS39" s="55">
        <f t="shared" si="1"/>
        <v>11</v>
      </c>
      <c r="CT39" s="55">
        <f t="shared" si="1"/>
        <v>6</v>
      </c>
      <c r="CU39" s="55">
        <f t="shared" si="1"/>
        <v>12</v>
      </c>
      <c r="CV39" s="55">
        <f t="shared" si="1"/>
        <v>10</v>
      </c>
      <c r="CW39" s="55">
        <f t="shared" si="1"/>
        <v>0</v>
      </c>
      <c r="CX39" s="55">
        <f t="shared" si="1"/>
        <v>0</v>
      </c>
      <c r="CY39" s="55">
        <f t="shared" si="1"/>
        <v>11</v>
      </c>
      <c r="CZ39" s="55">
        <f t="shared" si="1"/>
        <v>11</v>
      </c>
      <c r="DA39" s="55">
        <f t="shared" si="1"/>
        <v>10</v>
      </c>
      <c r="DB39" s="55">
        <f t="shared" si="1"/>
        <v>12</v>
      </c>
      <c r="DC39" s="55">
        <f t="shared" si="1"/>
        <v>0</v>
      </c>
      <c r="DD39" s="55">
        <f t="shared" si="1"/>
        <v>8</v>
      </c>
      <c r="DE39" s="55">
        <f t="shared" si="1"/>
        <v>9</v>
      </c>
      <c r="DF39" s="55">
        <f t="shared" si="1"/>
        <v>5</v>
      </c>
      <c r="DG39" s="55">
        <f t="shared" si="1"/>
        <v>12</v>
      </c>
      <c r="DH39" s="55">
        <f t="shared" si="1"/>
        <v>7</v>
      </c>
      <c r="DI39" s="55">
        <f t="shared" si="1"/>
        <v>3</v>
      </c>
      <c r="DJ39" s="55">
        <f t="shared" si="1"/>
        <v>7</v>
      </c>
      <c r="DK39" s="55">
        <f t="shared" si="1"/>
        <v>10</v>
      </c>
      <c r="DL39" s="55">
        <f t="shared" si="1"/>
        <v>5</v>
      </c>
      <c r="DM39" s="55">
        <f t="shared" si="1"/>
        <v>9</v>
      </c>
      <c r="DN39" s="55">
        <f t="shared" si="1"/>
        <v>6</v>
      </c>
      <c r="DO39" s="55">
        <f t="shared" si="1"/>
        <v>7</v>
      </c>
      <c r="DP39" s="55">
        <f t="shared" si="1"/>
        <v>10</v>
      </c>
      <c r="DQ39" s="55">
        <f t="shared" si="1"/>
        <v>9</v>
      </c>
      <c r="DR39" s="55">
        <f t="shared" si="1"/>
        <v>3</v>
      </c>
      <c r="DS39" s="55">
        <f t="shared" si="1"/>
        <v>18</v>
      </c>
      <c r="DT39" s="55">
        <f t="shared" si="1"/>
        <v>4</v>
      </c>
      <c r="DU39" s="55">
        <f t="shared" si="1"/>
        <v>0</v>
      </c>
      <c r="DV39" s="55">
        <f t="shared" si="1"/>
        <v>14</v>
      </c>
      <c r="DW39" s="55">
        <f t="shared" si="1"/>
        <v>8</v>
      </c>
      <c r="DX39" s="55">
        <f t="shared" si="1"/>
        <v>0</v>
      </c>
      <c r="DY39" s="55">
        <f t="shared" si="1"/>
        <v>0</v>
      </c>
      <c r="DZ39" s="55">
        <f t="shared" si="1"/>
        <v>13</v>
      </c>
      <c r="EA39" s="55">
        <f t="shared" si="1"/>
        <v>9</v>
      </c>
      <c r="EB39" s="55">
        <f t="shared" ref="EB39:GM39" si="2">SUM(EB14:EB38)</f>
        <v>9</v>
      </c>
      <c r="EC39" s="55">
        <f t="shared" si="2"/>
        <v>6</v>
      </c>
      <c r="ED39" s="55">
        <f t="shared" si="2"/>
        <v>7</v>
      </c>
      <c r="EE39" s="55">
        <f t="shared" si="2"/>
        <v>8</v>
      </c>
      <c r="EF39" s="55">
        <f t="shared" si="2"/>
        <v>11</v>
      </c>
      <c r="EG39" s="55">
        <f t="shared" si="2"/>
        <v>3</v>
      </c>
      <c r="EH39" s="55">
        <f t="shared" si="2"/>
        <v>13</v>
      </c>
      <c r="EI39" s="55">
        <f t="shared" si="2"/>
        <v>8</v>
      </c>
      <c r="EJ39" s="55">
        <f t="shared" si="2"/>
        <v>1</v>
      </c>
      <c r="EK39" s="55">
        <f t="shared" si="2"/>
        <v>9</v>
      </c>
      <c r="EL39" s="55">
        <f t="shared" si="2"/>
        <v>8</v>
      </c>
      <c r="EM39" s="55">
        <f t="shared" si="2"/>
        <v>5</v>
      </c>
      <c r="EN39" s="55">
        <f t="shared" si="2"/>
        <v>9</v>
      </c>
      <c r="EO39" s="55">
        <f t="shared" si="2"/>
        <v>7</v>
      </c>
      <c r="EP39" s="55">
        <f t="shared" si="2"/>
        <v>6</v>
      </c>
      <c r="EQ39" s="55">
        <f t="shared" si="2"/>
        <v>9</v>
      </c>
      <c r="ER39" s="55">
        <f t="shared" si="2"/>
        <v>9</v>
      </c>
      <c r="ES39" s="55">
        <f t="shared" si="2"/>
        <v>4</v>
      </c>
      <c r="ET39" s="55">
        <f t="shared" si="2"/>
        <v>7</v>
      </c>
      <c r="EU39" s="55">
        <f t="shared" si="2"/>
        <v>9</v>
      </c>
      <c r="EV39" s="55">
        <f t="shared" si="2"/>
        <v>6</v>
      </c>
      <c r="EW39" s="55">
        <f t="shared" si="2"/>
        <v>2</v>
      </c>
      <c r="EX39" s="55">
        <f t="shared" si="2"/>
        <v>12</v>
      </c>
      <c r="EY39" s="55">
        <f t="shared" si="2"/>
        <v>8</v>
      </c>
      <c r="EZ39" s="55">
        <f t="shared" si="2"/>
        <v>9</v>
      </c>
      <c r="FA39" s="55">
        <f t="shared" si="2"/>
        <v>10</v>
      </c>
      <c r="FB39" s="55">
        <f t="shared" si="2"/>
        <v>3</v>
      </c>
      <c r="FC39" s="55">
        <f t="shared" si="2"/>
        <v>10</v>
      </c>
      <c r="FD39" s="55">
        <f t="shared" si="2"/>
        <v>9</v>
      </c>
      <c r="FE39" s="55">
        <f t="shared" si="2"/>
        <v>3</v>
      </c>
      <c r="FF39" s="55">
        <f t="shared" si="2"/>
        <v>0</v>
      </c>
      <c r="FG39" s="55">
        <f t="shared" si="2"/>
        <v>11</v>
      </c>
      <c r="FH39" s="55">
        <f t="shared" si="2"/>
        <v>11</v>
      </c>
      <c r="FI39" s="55">
        <f t="shared" si="2"/>
        <v>16</v>
      </c>
      <c r="FJ39" s="55">
        <f t="shared" si="2"/>
        <v>6</v>
      </c>
      <c r="FK39" s="55">
        <f t="shared" si="2"/>
        <v>0</v>
      </c>
      <c r="FL39" s="55">
        <f t="shared" si="2"/>
        <v>12</v>
      </c>
      <c r="FM39" s="55">
        <f t="shared" si="2"/>
        <v>4</v>
      </c>
      <c r="FN39" s="55">
        <f t="shared" si="2"/>
        <v>6</v>
      </c>
      <c r="FO39" s="55">
        <f t="shared" si="2"/>
        <v>16</v>
      </c>
      <c r="FP39" s="55">
        <f t="shared" si="2"/>
        <v>4</v>
      </c>
      <c r="FQ39" s="55">
        <f t="shared" si="2"/>
        <v>2</v>
      </c>
      <c r="FR39" s="55">
        <f t="shared" si="2"/>
        <v>8</v>
      </c>
      <c r="FS39" s="55">
        <f t="shared" si="2"/>
        <v>9</v>
      </c>
      <c r="FT39" s="55">
        <f t="shared" si="2"/>
        <v>5</v>
      </c>
      <c r="FU39" s="55">
        <f t="shared" si="2"/>
        <v>15</v>
      </c>
      <c r="FV39" s="55">
        <f t="shared" si="2"/>
        <v>6</v>
      </c>
      <c r="FW39" s="55">
        <f t="shared" si="2"/>
        <v>1</v>
      </c>
      <c r="FX39" s="55">
        <f t="shared" si="2"/>
        <v>6</v>
      </c>
      <c r="FY39" s="55">
        <f t="shared" si="2"/>
        <v>11</v>
      </c>
      <c r="FZ39" s="55">
        <f t="shared" si="2"/>
        <v>5</v>
      </c>
      <c r="GA39" s="55">
        <f t="shared" si="2"/>
        <v>9</v>
      </c>
      <c r="GB39" s="55">
        <f t="shared" si="2"/>
        <v>7</v>
      </c>
      <c r="GC39" s="55">
        <f t="shared" si="2"/>
        <v>6</v>
      </c>
      <c r="GD39" s="55">
        <f t="shared" si="2"/>
        <v>5</v>
      </c>
      <c r="GE39" s="55">
        <f t="shared" si="2"/>
        <v>9</v>
      </c>
      <c r="GF39" s="55">
        <f t="shared" si="2"/>
        <v>8</v>
      </c>
      <c r="GG39" s="55">
        <f t="shared" si="2"/>
        <v>16</v>
      </c>
      <c r="GH39" s="55">
        <f t="shared" si="2"/>
        <v>6</v>
      </c>
      <c r="GI39" s="55">
        <f t="shared" si="2"/>
        <v>0</v>
      </c>
      <c r="GJ39" s="55">
        <f t="shared" si="2"/>
        <v>12</v>
      </c>
      <c r="GK39" s="55">
        <f t="shared" si="2"/>
        <v>10</v>
      </c>
      <c r="GL39" s="55">
        <f t="shared" si="2"/>
        <v>0</v>
      </c>
      <c r="GM39" s="55">
        <f t="shared" si="2"/>
        <v>11</v>
      </c>
      <c r="GN39" s="55">
        <f t="shared" ref="GN39:IY39" si="3">SUM(GN14:GN38)</f>
        <v>8</v>
      </c>
      <c r="GO39" s="55">
        <f t="shared" si="3"/>
        <v>3</v>
      </c>
      <c r="GP39" s="55">
        <f t="shared" si="3"/>
        <v>12</v>
      </c>
      <c r="GQ39" s="55">
        <f t="shared" si="3"/>
        <v>10</v>
      </c>
      <c r="GR39" s="55">
        <f t="shared" si="3"/>
        <v>0</v>
      </c>
      <c r="GS39" s="55">
        <f t="shared" si="3"/>
        <v>9</v>
      </c>
      <c r="GT39" s="55">
        <f t="shared" si="3"/>
        <v>9</v>
      </c>
      <c r="GU39" s="55">
        <f t="shared" si="3"/>
        <v>4</v>
      </c>
      <c r="GV39" s="55">
        <f t="shared" si="3"/>
        <v>14</v>
      </c>
      <c r="GW39" s="55">
        <f t="shared" si="3"/>
        <v>8</v>
      </c>
      <c r="GX39" s="55">
        <f t="shared" si="3"/>
        <v>0</v>
      </c>
      <c r="GY39" s="55">
        <f t="shared" si="3"/>
        <v>4</v>
      </c>
      <c r="GZ39" s="55">
        <f t="shared" si="3"/>
        <v>12</v>
      </c>
      <c r="HA39" s="55">
        <f t="shared" si="3"/>
        <v>6</v>
      </c>
      <c r="HB39" s="55">
        <f t="shared" si="3"/>
        <v>0</v>
      </c>
      <c r="HC39" s="55">
        <f t="shared" si="3"/>
        <v>11</v>
      </c>
      <c r="HD39" s="55">
        <f t="shared" si="3"/>
        <v>11</v>
      </c>
      <c r="HE39" s="55">
        <f t="shared" si="3"/>
        <v>0</v>
      </c>
      <c r="HF39" s="55">
        <f t="shared" si="3"/>
        <v>12</v>
      </c>
      <c r="HG39" s="55">
        <f t="shared" si="3"/>
        <v>10</v>
      </c>
      <c r="HH39" s="55">
        <f t="shared" si="3"/>
        <v>5</v>
      </c>
      <c r="HI39" s="55">
        <f t="shared" si="3"/>
        <v>11</v>
      </c>
      <c r="HJ39" s="55">
        <f t="shared" si="3"/>
        <v>6</v>
      </c>
      <c r="HK39" s="55">
        <f t="shared" si="3"/>
        <v>0</v>
      </c>
      <c r="HL39" s="55">
        <f t="shared" si="3"/>
        <v>11</v>
      </c>
      <c r="HM39" s="55">
        <f t="shared" si="3"/>
        <v>11</v>
      </c>
      <c r="HN39" s="55">
        <f t="shared" si="3"/>
        <v>0</v>
      </c>
      <c r="HO39" s="55">
        <f t="shared" si="3"/>
        <v>13</v>
      </c>
      <c r="HP39" s="55">
        <f t="shared" si="3"/>
        <v>9</v>
      </c>
      <c r="HQ39" s="55">
        <f t="shared" si="3"/>
        <v>16</v>
      </c>
      <c r="HR39" s="55">
        <f t="shared" si="3"/>
        <v>6</v>
      </c>
      <c r="HS39" s="55">
        <f t="shared" si="3"/>
        <v>0</v>
      </c>
      <c r="HT39" s="55">
        <f t="shared" si="3"/>
        <v>0</v>
      </c>
      <c r="HU39" s="55">
        <f t="shared" si="3"/>
        <v>13</v>
      </c>
      <c r="HV39" s="55">
        <f t="shared" si="3"/>
        <v>9</v>
      </c>
      <c r="HW39" s="55">
        <f t="shared" si="3"/>
        <v>13</v>
      </c>
      <c r="HX39" s="55">
        <f t="shared" si="3"/>
        <v>8</v>
      </c>
      <c r="HY39" s="55">
        <f t="shared" si="3"/>
        <v>1</v>
      </c>
      <c r="HZ39" s="55">
        <f t="shared" si="3"/>
        <v>17</v>
      </c>
      <c r="IA39" s="55">
        <f t="shared" si="3"/>
        <v>5</v>
      </c>
      <c r="IB39" s="55">
        <f t="shared" si="3"/>
        <v>0</v>
      </c>
      <c r="IC39" s="55">
        <f t="shared" si="3"/>
        <v>7</v>
      </c>
      <c r="ID39" s="55">
        <f t="shared" si="3"/>
        <v>13</v>
      </c>
      <c r="IE39" s="55">
        <f t="shared" si="3"/>
        <v>2</v>
      </c>
      <c r="IF39" s="55">
        <f t="shared" si="3"/>
        <v>15</v>
      </c>
      <c r="IG39" s="55">
        <f t="shared" si="3"/>
        <v>7</v>
      </c>
      <c r="IH39" s="55">
        <f t="shared" si="3"/>
        <v>0</v>
      </c>
      <c r="II39" s="55">
        <f t="shared" si="3"/>
        <v>0</v>
      </c>
      <c r="IJ39" s="55">
        <f t="shared" si="3"/>
        <v>10</v>
      </c>
      <c r="IK39" s="55">
        <f t="shared" si="3"/>
        <v>12</v>
      </c>
      <c r="IL39" s="55">
        <f t="shared" si="3"/>
        <v>0</v>
      </c>
      <c r="IM39" s="55">
        <f t="shared" si="3"/>
        <v>10</v>
      </c>
      <c r="IN39" s="55">
        <f t="shared" si="3"/>
        <v>12</v>
      </c>
      <c r="IO39" s="55">
        <f t="shared" si="3"/>
        <v>0</v>
      </c>
      <c r="IP39" s="55">
        <f t="shared" si="3"/>
        <v>15</v>
      </c>
      <c r="IQ39" s="55">
        <f t="shared" si="3"/>
        <v>7</v>
      </c>
      <c r="IR39" s="55">
        <f t="shared" si="3"/>
        <v>12</v>
      </c>
      <c r="IS39" s="55">
        <f t="shared" si="3"/>
        <v>8</v>
      </c>
      <c r="IT39" s="55">
        <f t="shared" si="3"/>
        <v>2</v>
      </c>
      <c r="IU39" s="55">
        <f t="shared" si="3"/>
        <v>16</v>
      </c>
      <c r="IV39" s="55">
        <f t="shared" si="3"/>
        <v>6</v>
      </c>
      <c r="IW39" s="55">
        <f t="shared" si="3"/>
        <v>0</v>
      </c>
      <c r="IX39" s="55">
        <f t="shared" si="3"/>
        <v>11</v>
      </c>
      <c r="IY39" s="55">
        <f t="shared" si="3"/>
        <v>7</v>
      </c>
      <c r="IZ39" s="55">
        <f t="shared" ref="IZ39:LK39" si="4">SUM(IZ14:IZ38)</f>
        <v>4</v>
      </c>
      <c r="JA39" s="55">
        <f t="shared" si="4"/>
        <v>13</v>
      </c>
      <c r="JB39" s="55">
        <f t="shared" si="4"/>
        <v>6</v>
      </c>
      <c r="JC39" s="55">
        <f t="shared" si="4"/>
        <v>3</v>
      </c>
      <c r="JD39" s="55">
        <f t="shared" si="4"/>
        <v>6</v>
      </c>
      <c r="JE39" s="55">
        <f t="shared" si="4"/>
        <v>11</v>
      </c>
      <c r="JF39" s="55">
        <f t="shared" si="4"/>
        <v>5</v>
      </c>
      <c r="JG39" s="55">
        <f t="shared" si="4"/>
        <v>8</v>
      </c>
      <c r="JH39" s="55">
        <f t="shared" si="4"/>
        <v>7</v>
      </c>
      <c r="JI39" s="55">
        <f t="shared" si="4"/>
        <v>7</v>
      </c>
      <c r="JJ39" s="55">
        <f t="shared" si="4"/>
        <v>7</v>
      </c>
      <c r="JK39" s="55">
        <f t="shared" si="4"/>
        <v>11</v>
      </c>
      <c r="JL39" s="55">
        <f t="shared" si="4"/>
        <v>4</v>
      </c>
      <c r="JM39" s="55">
        <f t="shared" si="4"/>
        <v>4</v>
      </c>
      <c r="JN39" s="55">
        <f t="shared" si="4"/>
        <v>11</v>
      </c>
      <c r="JO39" s="55">
        <f t="shared" si="4"/>
        <v>7</v>
      </c>
      <c r="JP39" s="55">
        <f t="shared" si="4"/>
        <v>11</v>
      </c>
      <c r="JQ39" s="55">
        <f t="shared" si="4"/>
        <v>9</v>
      </c>
      <c r="JR39" s="55">
        <f t="shared" si="4"/>
        <v>2</v>
      </c>
      <c r="JS39" s="55">
        <f t="shared" si="4"/>
        <v>9</v>
      </c>
      <c r="JT39" s="55">
        <f t="shared" si="4"/>
        <v>10</v>
      </c>
      <c r="JU39" s="55">
        <f t="shared" si="4"/>
        <v>3</v>
      </c>
      <c r="JV39" s="55">
        <f t="shared" si="4"/>
        <v>11</v>
      </c>
      <c r="JW39" s="55">
        <f t="shared" si="4"/>
        <v>9</v>
      </c>
      <c r="JX39" s="55">
        <f t="shared" si="4"/>
        <v>2</v>
      </c>
      <c r="JY39" s="55">
        <f t="shared" si="4"/>
        <v>6</v>
      </c>
      <c r="JZ39" s="55">
        <f t="shared" si="4"/>
        <v>13</v>
      </c>
      <c r="KA39" s="55">
        <f t="shared" si="4"/>
        <v>3</v>
      </c>
      <c r="KB39" s="55">
        <f t="shared" si="4"/>
        <v>5</v>
      </c>
      <c r="KC39" s="55">
        <f t="shared" si="4"/>
        <v>10</v>
      </c>
      <c r="KD39" s="55">
        <f t="shared" si="4"/>
        <v>7</v>
      </c>
      <c r="KE39" s="55">
        <f t="shared" si="4"/>
        <v>11</v>
      </c>
      <c r="KF39" s="55">
        <f t="shared" si="4"/>
        <v>7</v>
      </c>
      <c r="KG39" s="55">
        <f t="shared" si="4"/>
        <v>4</v>
      </c>
      <c r="KH39" s="55">
        <f t="shared" si="4"/>
        <v>0</v>
      </c>
      <c r="KI39" s="55">
        <f t="shared" si="4"/>
        <v>15</v>
      </c>
      <c r="KJ39" s="55">
        <f t="shared" si="4"/>
        <v>7</v>
      </c>
      <c r="KK39" s="55">
        <f t="shared" si="4"/>
        <v>7</v>
      </c>
      <c r="KL39" s="55">
        <f t="shared" si="4"/>
        <v>7</v>
      </c>
      <c r="KM39" s="55">
        <f t="shared" si="4"/>
        <v>8</v>
      </c>
      <c r="KN39" s="55">
        <f t="shared" si="4"/>
        <v>15</v>
      </c>
      <c r="KO39" s="55">
        <f t="shared" si="4"/>
        <v>6</v>
      </c>
      <c r="KP39" s="55">
        <f t="shared" si="4"/>
        <v>1</v>
      </c>
      <c r="KQ39" s="55">
        <f t="shared" si="4"/>
        <v>8</v>
      </c>
      <c r="KR39" s="55">
        <f t="shared" si="4"/>
        <v>9</v>
      </c>
      <c r="KS39" s="55">
        <f t="shared" si="4"/>
        <v>5</v>
      </c>
      <c r="KT39" s="55">
        <f t="shared" si="4"/>
        <v>9</v>
      </c>
      <c r="KU39" s="55">
        <f t="shared" si="4"/>
        <v>9</v>
      </c>
      <c r="KV39" s="55">
        <f t="shared" si="4"/>
        <v>4</v>
      </c>
      <c r="KW39" s="55">
        <f t="shared" si="4"/>
        <v>11</v>
      </c>
      <c r="KX39" s="55">
        <f t="shared" si="4"/>
        <v>10</v>
      </c>
      <c r="KY39" s="55">
        <f t="shared" si="4"/>
        <v>1</v>
      </c>
      <c r="KZ39" s="55">
        <f t="shared" si="4"/>
        <v>10</v>
      </c>
      <c r="LA39" s="55">
        <f t="shared" si="4"/>
        <v>9</v>
      </c>
      <c r="LB39" s="55">
        <f t="shared" si="4"/>
        <v>3</v>
      </c>
      <c r="LC39" s="55">
        <f t="shared" si="4"/>
        <v>12</v>
      </c>
      <c r="LD39" s="55">
        <f t="shared" si="4"/>
        <v>10</v>
      </c>
      <c r="LE39" s="55">
        <f t="shared" si="4"/>
        <v>0</v>
      </c>
      <c r="LF39" s="55">
        <f t="shared" si="4"/>
        <v>11</v>
      </c>
      <c r="LG39" s="55">
        <f t="shared" si="4"/>
        <v>7</v>
      </c>
      <c r="LH39" s="55">
        <f t="shared" si="4"/>
        <v>4</v>
      </c>
      <c r="LI39" s="55">
        <f t="shared" si="4"/>
        <v>16</v>
      </c>
      <c r="LJ39" s="55">
        <f t="shared" si="4"/>
        <v>4</v>
      </c>
      <c r="LK39" s="55">
        <f t="shared" si="4"/>
        <v>2</v>
      </c>
      <c r="LL39" s="55">
        <f t="shared" ref="LL39:NW39" si="5">SUM(LL14:LL38)</f>
        <v>12</v>
      </c>
      <c r="LM39" s="55">
        <f t="shared" si="5"/>
        <v>8</v>
      </c>
      <c r="LN39" s="55">
        <f t="shared" si="5"/>
        <v>2</v>
      </c>
      <c r="LO39" s="55">
        <f t="shared" si="5"/>
        <v>0</v>
      </c>
      <c r="LP39" s="55">
        <f t="shared" si="5"/>
        <v>12</v>
      </c>
      <c r="LQ39" s="55">
        <f t="shared" si="5"/>
        <v>10</v>
      </c>
      <c r="LR39" s="55">
        <f t="shared" si="5"/>
        <v>4</v>
      </c>
      <c r="LS39" s="55">
        <f t="shared" si="5"/>
        <v>11</v>
      </c>
      <c r="LT39" s="55">
        <f t="shared" si="5"/>
        <v>7</v>
      </c>
      <c r="LU39" s="55">
        <f t="shared" si="5"/>
        <v>14</v>
      </c>
      <c r="LV39" s="55">
        <f t="shared" si="5"/>
        <v>6</v>
      </c>
      <c r="LW39" s="55">
        <f t="shared" si="5"/>
        <v>2</v>
      </c>
      <c r="LX39" s="55">
        <f t="shared" si="5"/>
        <v>13</v>
      </c>
      <c r="LY39" s="55">
        <f t="shared" si="5"/>
        <v>9</v>
      </c>
      <c r="LZ39" s="55">
        <f t="shared" si="5"/>
        <v>0</v>
      </c>
      <c r="MA39" s="55">
        <f t="shared" si="5"/>
        <v>8</v>
      </c>
      <c r="MB39" s="55">
        <f t="shared" si="5"/>
        <v>9</v>
      </c>
      <c r="MC39" s="55">
        <f t="shared" si="5"/>
        <v>5</v>
      </c>
      <c r="MD39" s="55">
        <f t="shared" si="5"/>
        <v>4</v>
      </c>
      <c r="ME39" s="55">
        <f t="shared" si="5"/>
        <v>14</v>
      </c>
      <c r="MF39" s="55">
        <f t="shared" si="5"/>
        <v>4</v>
      </c>
      <c r="MG39" s="55">
        <f t="shared" si="5"/>
        <v>22</v>
      </c>
      <c r="MH39" s="55">
        <f t="shared" si="5"/>
        <v>0</v>
      </c>
      <c r="MI39" s="55">
        <f t="shared" si="5"/>
        <v>0</v>
      </c>
      <c r="MJ39" s="55">
        <f t="shared" si="5"/>
        <v>12</v>
      </c>
      <c r="MK39" s="55">
        <f t="shared" si="5"/>
        <v>10</v>
      </c>
      <c r="ML39" s="55">
        <f t="shared" si="5"/>
        <v>0</v>
      </c>
      <c r="MM39" s="55">
        <f t="shared" si="5"/>
        <v>12</v>
      </c>
      <c r="MN39" s="55">
        <f t="shared" si="5"/>
        <v>8</v>
      </c>
      <c r="MO39" s="55">
        <f t="shared" si="5"/>
        <v>2</v>
      </c>
      <c r="MP39" s="55">
        <f t="shared" si="5"/>
        <v>10</v>
      </c>
      <c r="MQ39" s="55">
        <f t="shared" si="5"/>
        <v>11</v>
      </c>
      <c r="MR39" s="55">
        <f t="shared" si="5"/>
        <v>1</v>
      </c>
      <c r="MS39" s="55">
        <f t="shared" si="5"/>
        <v>0</v>
      </c>
      <c r="MT39" s="55">
        <f t="shared" si="5"/>
        <v>14</v>
      </c>
      <c r="MU39" s="55">
        <f t="shared" si="5"/>
        <v>8</v>
      </c>
      <c r="MV39" s="55">
        <f t="shared" si="5"/>
        <v>7</v>
      </c>
      <c r="MW39" s="55">
        <f t="shared" si="5"/>
        <v>7</v>
      </c>
      <c r="MX39" s="55">
        <f t="shared" si="5"/>
        <v>8</v>
      </c>
      <c r="MY39" s="55">
        <f t="shared" si="5"/>
        <v>0</v>
      </c>
      <c r="MZ39" s="55">
        <f t="shared" si="5"/>
        <v>11</v>
      </c>
      <c r="NA39" s="55">
        <f t="shared" si="5"/>
        <v>11</v>
      </c>
      <c r="NB39" s="55">
        <f t="shared" si="5"/>
        <v>0</v>
      </c>
      <c r="NC39" s="55">
        <f t="shared" si="5"/>
        <v>12</v>
      </c>
      <c r="ND39" s="55">
        <f t="shared" si="5"/>
        <v>10</v>
      </c>
      <c r="NE39" s="55">
        <f t="shared" si="5"/>
        <v>0</v>
      </c>
      <c r="NF39" s="55">
        <f t="shared" si="5"/>
        <v>0</v>
      </c>
      <c r="NG39" s="55">
        <f t="shared" si="5"/>
        <v>22</v>
      </c>
      <c r="NH39" s="55">
        <f t="shared" si="5"/>
        <v>9</v>
      </c>
      <c r="NI39" s="55">
        <f t="shared" si="5"/>
        <v>13</v>
      </c>
      <c r="NJ39" s="55">
        <f t="shared" si="5"/>
        <v>0</v>
      </c>
      <c r="NK39" s="55">
        <f t="shared" si="5"/>
        <v>0</v>
      </c>
      <c r="NL39" s="55">
        <f t="shared" si="5"/>
        <v>9</v>
      </c>
      <c r="NM39" s="55">
        <f t="shared" si="5"/>
        <v>13</v>
      </c>
      <c r="NN39" s="55">
        <f t="shared" si="5"/>
        <v>0</v>
      </c>
      <c r="NO39" s="55">
        <f t="shared" si="5"/>
        <v>5</v>
      </c>
      <c r="NP39" s="55">
        <f t="shared" si="5"/>
        <v>17</v>
      </c>
      <c r="NQ39" s="55">
        <f t="shared" si="5"/>
        <v>11</v>
      </c>
      <c r="NR39" s="55">
        <f t="shared" si="5"/>
        <v>6</v>
      </c>
      <c r="NS39" s="55">
        <f t="shared" si="5"/>
        <v>5</v>
      </c>
      <c r="NT39" s="55">
        <f t="shared" si="5"/>
        <v>7</v>
      </c>
      <c r="NU39" s="55">
        <f t="shared" si="5"/>
        <v>10</v>
      </c>
      <c r="NV39" s="55">
        <f t="shared" si="5"/>
        <v>5</v>
      </c>
      <c r="NW39" s="55">
        <f t="shared" si="5"/>
        <v>0</v>
      </c>
      <c r="NX39" s="55">
        <f t="shared" ref="NX39:QI39" si="6">SUM(NX14:NX38)</f>
        <v>7</v>
      </c>
      <c r="NY39" s="55">
        <f t="shared" si="6"/>
        <v>15</v>
      </c>
      <c r="NZ39" s="55">
        <f t="shared" si="6"/>
        <v>9</v>
      </c>
      <c r="OA39" s="55">
        <f t="shared" si="6"/>
        <v>11</v>
      </c>
      <c r="OB39" s="55">
        <f t="shared" si="6"/>
        <v>2</v>
      </c>
      <c r="OC39" s="55">
        <f t="shared" si="6"/>
        <v>4</v>
      </c>
      <c r="OD39" s="55">
        <f t="shared" si="6"/>
        <v>15</v>
      </c>
      <c r="OE39" s="55">
        <f t="shared" si="6"/>
        <v>3</v>
      </c>
      <c r="OF39" s="55">
        <f t="shared" si="6"/>
        <v>12</v>
      </c>
      <c r="OG39" s="55">
        <f t="shared" si="6"/>
        <v>10</v>
      </c>
      <c r="OH39" s="55">
        <f t="shared" si="6"/>
        <v>0</v>
      </c>
      <c r="OI39" s="55">
        <f t="shared" si="6"/>
        <v>0</v>
      </c>
      <c r="OJ39" s="55">
        <f t="shared" si="6"/>
        <v>14</v>
      </c>
      <c r="OK39" s="55">
        <f t="shared" si="6"/>
        <v>8</v>
      </c>
      <c r="OL39" s="55">
        <f t="shared" si="6"/>
        <v>6</v>
      </c>
      <c r="OM39" s="55">
        <f t="shared" si="6"/>
        <v>11</v>
      </c>
      <c r="ON39" s="55">
        <f t="shared" si="6"/>
        <v>5</v>
      </c>
      <c r="OO39" s="55">
        <f t="shared" si="6"/>
        <v>0</v>
      </c>
      <c r="OP39" s="55">
        <f t="shared" si="6"/>
        <v>12</v>
      </c>
      <c r="OQ39" s="55">
        <f t="shared" si="6"/>
        <v>10</v>
      </c>
      <c r="OR39" s="55">
        <f t="shared" si="6"/>
        <v>0</v>
      </c>
      <c r="OS39" s="55">
        <f t="shared" si="6"/>
        <v>13</v>
      </c>
      <c r="OT39" s="55">
        <f t="shared" si="6"/>
        <v>9</v>
      </c>
      <c r="OU39" s="55">
        <f t="shared" si="6"/>
        <v>0</v>
      </c>
      <c r="OV39" s="55">
        <f t="shared" si="6"/>
        <v>14</v>
      </c>
      <c r="OW39" s="55">
        <f t="shared" si="6"/>
        <v>8</v>
      </c>
      <c r="OX39" s="55">
        <f t="shared" si="6"/>
        <v>0</v>
      </c>
      <c r="OY39" s="55">
        <f t="shared" si="6"/>
        <v>12</v>
      </c>
      <c r="OZ39" s="55">
        <f t="shared" si="6"/>
        <v>10</v>
      </c>
      <c r="PA39" s="55">
        <f t="shared" si="6"/>
        <v>11</v>
      </c>
      <c r="PB39" s="55">
        <f t="shared" si="6"/>
        <v>10</v>
      </c>
      <c r="PC39" s="55">
        <f t="shared" si="6"/>
        <v>1</v>
      </c>
      <c r="PD39" s="55">
        <f t="shared" si="6"/>
        <v>16</v>
      </c>
      <c r="PE39" s="55">
        <f t="shared" si="6"/>
        <v>6</v>
      </c>
      <c r="PF39" s="55">
        <f t="shared" si="6"/>
        <v>0</v>
      </c>
      <c r="PG39" s="55">
        <f t="shared" si="6"/>
        <v>17</v>
      </c>
      <c r="PH39" s="55">
        <f t="shared" si="6"/>
        <v>5</v>
      </c>
      <c r="PI39" s="55">
        <f t="shared" si="6"/>
        <v>0</v>
      </c>
      <c r="PJ39" s="55">
        <f t="shared" si="6"/>
        <v>10</v>
      </c>
      <c r="PK39" s="55">
        <f t="shared" si="6"/>
        <v>7</v>
      </c>
      <c r="PL39" s="55">
        <f t="shared" si="6"/>
        <v>5</v>
      </c>
      <c r="PM39" s="55">
        <f t="shared" si="6"/>
        <v>7</v>
      </c>
      <c r="PN39" s="55">
        <f t="shared" si="6"/>
        <v>8</v>
      </c>
      <c r="PO39" s="55">
        <f t="shared" si="6"/>
        <v>7</v>
      </c>
      <c r="PP39" s="55">
        <f t="shared" si="6"/>
        <v>7</v>
      </c>
      <c r="PQ39" s="55">
        <f t="shared" si="6"/>
        <v>9</v>
      </c>
      <c r="PR39" s="55">
        <f t="shared" si="6"/>
        <v>6</v>
      </c>
      <c r="PS39" s="55">
        <f t="shared" si="6"/>
        <v>8</v>
      </c>
      <c r="PT39" s="55">
        <f t="shared" si="6"/>
        <v>9</v>
      </c>
      <c r="PU39" s="55">
        <f t="shared" si="6"/>
        <v>5</v>
      </c>
      <c r="PV39" s="55">
        <f t="shared" si="6"/>
        <v>0</v>
      </c>
      <c r="PW39" s="55">
        <f t="shared" si="6"/>
        <v>12</v>
      </c>
      <c r="PX39" s="55">
        <f t="shared" si="6"/>
        <v>10</v>
      </c>
      <c r="PY39" s="55">
        <f t="shared" si="6"/>
        <v>14</v>
      </c>
      <c r="PZ39" s="55">
        <f t="shared" si="6"/>
        <v>8</v>
      </c>
      <c r="QA39" s="55">
        <f t="shared" si="6"/>
        <v>0</v>
      </c>
      <c r="QB39" s="55">
        <f t="shared" si="6"/>
        <v>10</v>
      </c>
      <c r="QC39" s="55">
        <f t="shared" si="6"/>
        <v>12</v>
      </c>
      <c r="QD39" s="55">
        <f t="shared" si="6"/>
        <v>0</v>
      </c>
      <c r="QE39" s="55">
        <f t="shared" si="6"/>
        <v>0</v>
      </c>
      <c r="QF39" s="55">
        <f t="shared" si="6"/>
        <v>14</v>
      </c>
      <c r="QG39" s="55">
        <f t="shared" si="6"/>
        <v>8</v>
      </c>
      <c r="QH39" s="55">
        <f t="shared" si="6"/>
        <v>0</v>
      </c>
      <c r="QI39" s="55">
        <f t="shared" si="6"/>
        <v>16</v>
      </c>
      <c r="QJ39" s="55">
        <f t="shared" ref="QJ39:SU39" si="7">SUM(QJ14:QJ38)</f>
        <v>6</v>
      </c>
      <c r="QK39" s="55">
        <f t="shared" si="7"/>
        <v>18</v>
      </c>
      <c r="QL39" s="55">
        <f t="shared" si="7"/>
        <v>4</v>
      </c>
      <c r="QM39" s="55">
        <f t="shared" si="7"/>
        <v>0</v>
      </c>
      <c r="QN39" s="55">
        <f t="shared" si="7"/>
        <v>13</v>
      </c>
      <c r="QO39" s="55">
        <f t="shared" si="7"/>
        <v>9</v>
      </c>
      <c r="QP39" s="55">
        <f t="shared" si="7"/>
        <v>0</v>
      </c>
      <c r="QQ39" s="55">
        <f t="shared" si="7"/>
        <v>4</v>
      </c>
      <c r="QR39" s="55">
        <f t="shared" si="7"/>
        <v>14</v>
      </c>
      <c r="QS39" s="55">
        <f t="shared" si="7"/>
        <v>4</v>
      </c>
      <c r="QT39" s="55">
        <f t="shared" si="7"/>
        <v>10</v>
      </c>
      <c r="QU39" s="55">
        <f t="shared" si="7"/>
        <v>11</v>
      </c>
      <c r="QV39" s="55">
        <f t="shared" si="7"/>
        <v>1</v>
      </c>
      <c r="QW39" s="55">
        <f t="shared" si="7"/>
        <v>0</v>
      </c>
      <c r="QX39" s="55">
        <f t="shared" si="7"/>
        <v>13</v>
      </c>
      <c r="QY39" s="55">
        <f t="shared" si="7"/>
        <v>9</v>
      </c>
      <c r="QZ39" s="55">
        <f t="shared" si="7"/>
        <v>13</v>
      </c>
      <c r="RA39" s="55">
        <f t="shared" si="7"/>
        <v>9</v>
      </c>
      <c r="RB39" s="55">
        <f t="shared" si="7"/>
        <v>0</v>
      </c>
      <c r="RC39" s="55">
        <f t="shared" si="7"/>
        <v>7</v>
      </c>
      <c r="RD39" s="55">
        <f t="shared" si="7"/>
        <v>15</v>
      </c>
      <c r="RE39" s="55">
        <f t="shared" si="7"/>
        <v>0</v>
      </c>
      <c r="RF39" s="55">
        <f t="shared" si="7"/>
        <v>0</v>
      </c>
      <c r="RG39" s="55">
        <f t="shared" si="7"/>
        <v>12</v>
      </c>
      <c r="RH39" s="55">
        <f t="shared" si="7"/>
        <v>10</v>
      </c>
      <c r="RI39" s="55">
        <f t="shared" si="7"/>
        <v>7</v>
      </c>
      <c r="RJ39" s="55">
        <f t="shared" si="7"/>
        <v>15</v>
      </c>
      <c r="RK39" s="55">
        <f t="shared" si="7"/>
        <v>0</v>
      </c>
      <c r="RL39" s="55">
        <f t="shared" si="7"/>
        <v>13</v>
      </c>
      <c r="RM39" s="55">
        <f t="shared" si="7"/>
        <v>9</v>
      </c>
      <c r="RN39" s="55">
        <f t="shared" si="7"/>
        <v>0</v>
      </c>
      <c r="RO39" s="55">
        <f t="shared" si="7"/>
        <v>11</v>
      </c>
      <c r="RP39" s="55">
        <f t="shared" si="7"/>
        <v>11</v>
      </c>
      <c r="RQ39" s="55">
        <f t="shared" si="7"/>
        <v>0</v>
      </c>
      <c r="RR39" s="55">
        <f t="shared" si="7"/>
        <v>0</v>
      </c>
      <c r="RS39" s="55">
        <f t="shared" si="7"/>
        <v>13</v>
      </c>
      <c r="RT39" s="55">
        <f t="shared" si="7"/>
        <v>9</v>
      </c>
      <c r="RU39" s="55">
        <f t="shared" si="7"/>
        <v>22</v>
      </c>
      <c r="RV39" s="55">
        <f t="shared" si="7"/>
        <v>0</v>
      </c>
      <c r="RW39" s="55">
        <f t="shared" si="7"/>
        <v>0</v>
      </c>
      <c r="RX39" s="55">
        <f t="shared" si="7"/>
        <v>16</v>
      </c>
      <c r="RY39" s="55">
        <f t="shared" si="7"/>
        <v>6</v>
      </c>
      <c r="RZ39" s="55">
        <f t="shared" si="7"/>
        <v>0</v>
      </c>
      <c r="SA39" s="55">
        <f t="shared" si="7"/>
        <v>6</v>
      </c>
      <c r="SB39" s="55">
        <f t="shared" si="7"/>
        <v>13</v>
      </c>
      <c r="SC39" s="55">
        <f t="shared" si="7"/>
        <v>3</v>
      </c>
      <c r="SD39" s="55">
        <f t="shared" si="7"/>
        <v>0</v>
      </c>
      <c r="SE39" s="55">
        <f t="shared" si="7"/>
        <v>12</v>
      </c>
      <c r="SF39" s="55">
        <f t="shared" si="7"/>
        <v>10</v>
      </c>
      <c r="SG39" s="55">
        <f t="shared" si="7"/>
        <v>8</v>
      </c>
      <c r="SH39" s="55">
        <f t="shared" si="7"/>
        <v>9</v>
      </c>
      <c r="SI39" s="55">
        <f t="shared" si="7"/>
        <v>5</v>
      </c>
      <c r="SJ39" s="55">
        <f t="shared" si="7"/>
        <v>15</v>
      </c>
      <c r="SK39" s="55">
        <f t="shared" si="7"/>
        <v>7</v>
      </c>
      <c r="SL39" s="55">
        <f t="shared" si="7"/>
        <v>0</v>
      </c>
      <c r="SM39" s="55">
        <f t="shared" si="7"/>
        <v>0</v>
      </c>
      <c r="SN39" s="55">
        <f t="shared" si="7"/>
        <v>15</v>
      </c>
      <c r="SO39" s="55">
        <f t="shared" si="7"/>
        <v>7</v>
      </c>
      <c r="SP39" s="55">
        <f t="shared" si="7"/>
        <v>0</v>
      </c>
      <c r="SQ39" s="55">
        <f t="shared" si="7"/>
        <v>0</v>
      </c>
      <c r="SR39" s="55">
        <f t="shared" si="7"/>
        <v>22</v>
      </c>
      <c r="SS39" s="55">
        <f t="shared" si="7"/>
        <v>13</v>
      </c>
      <c r="ST39" s="55">
        <f t="shared" si="7"/>
        <v>9</v>
      </c>
      <c r="SU39" s="55">
        <f t="shared" si="7"/>
        <v>0</v>
      </c>
      <c r="SV39" s="55">
        <f t="shared" ref="SV39:VG39" si="8">SUM(SV14:SV38)</f>
        <v>10</v>
      </c>
      <c r="SW39" s="55">
        <f t="shared" si="8"/>
        <v>12</v>
      </c>
      <c r="SX39" s="55">
        <f t="shared" si="8"/>
        <v>0</v>
      </c>
      <c r="SY39" s="55">
        <f t="shared" si="8"/>
        <v>0</v>
      </c>
      <c r="SZ39" s="55">
        <f t="shared" si="8"/>
        <v>0</v>
      </c>
      <c r="TA39" s="55">
        <f t="shared" si="8"/>
        <v>22</v>
      </c>
      <c r="TB39" s="55">
        <f t="shared" si="8"/>
        <v>0</v>
      </c>
      <c r="TC39" s="55">
        <f t="shared" si="8"/>
        <v>13</v>
      </c>
      <c r="TD39" s="55">
        <f t="shared" si="8"/>
        <v>9</v>
      </c>
      <c r="TE39" s="55">
        <f t="shared" si="8"/>
        <v>6</v>
      </c>
      <c r="TF39" s="55">
        <f t="shared" si="8"/>
        <v>12</v>
      </c>
      <c r="TG39" s="55">
        <f t="shared" si="8"/>
        <v>4</v>
      </c>
      <c r="TH39" s="55">
        <f t="shared" si="8"/>
        <v>12</v>
      </c>
      <c r="TI39" s="55">
        <f t="shared" si="8"/>
        <v>10</v>
      </c>
      <c r="TJ39" s="55">
        <f t="shared" si="8"/>
        <v>0</v>
      </c>
      <c r="TK39" s="55">
        <f t="shared" si="8"/>
        <v>0</v>
      </c>
      <c r="TL39" s="55">
        <f t="shared" si="8"/>
        <v>13</v>
      </c>
      <c r="TM39" s="55">
        <f t="shared" si="8"/>
        <v>9</v>
      </c>
      <c r="TN39" s="55">
        <f t="shared" si="8"/>
        <v>0</v>
      </c>
      <c r="TO39" s="55">
        <f t="shared" si="8"/>
        <v>16</v>
      </c>
      <c r="TP39" s="55">
        <f t="shared" si="8"/>
        <v>6</v>
      </c>
      <c r="TQ39" s="55">
        <f t="shared" si="8"/>
        <v>18</v>
      </c>
      <c r="TR39" s="55">
        <f t="shared" si="8"/>
        <v>4</v>
      </c>
      <c r="TS39" s="55">
        <f t="shared" si="8"/>
        <v>0</v>
      </c>
      <c r="TT39" s="55">
        <f t="shared" si="8"/>
        <v>7</v>
      </c>
      <c r="TU39" s="55">
        <f t="shared" si="8"/>
        <v>15</v>
      </c>
      <c r="TV39" s="55">
        <f t="shared" si="8"/>
        <v>0</v>
      </c>
      <c r="TW39" s="55">
        <f t="shared" si="8"/>
        <v>0</v>
      </c>
      <c r="TX39" s="55">
        <f t="shared" si="8"/>
        <v>5</v>
      </c>
      <c r="TY39" s="55">
        <f t="shared" si="8"/>
        <v>17</v>
      </c>
      <c r="TZ39" s="55">
        <f t="shared" si="8"/>
        <v>16</v>
      </c>
      <c r="UA39" s="55">
        <f t="shared" si="8"/>
        <v>6</v>
      </c>
      <c r="UB39" s="55">
        <f t="shared" si="8"/>
        <v>0</v>
      </c>
      <c r="UC39" s="55">
        <f t="shared" si="8"/>
        <v>12</v>
      </c>
      <c r="UD39" s="55">
        <f t="shared" si="8"/>
        <v>10</v>
      </c>
      <c r="UE39" s="55">
        <f t="shared" si="8"/>
        <v>0</v>
      </c>
      <c r="UF39" s="55">
        <f t="shared" si="8"/>
        <v>11</v>
      </c>
      <c r="UG39" s="55">
        <f t="shared" si="8"/>
        <v>10</v>
      </c>
      <c r="UH39" s="55">
        <f t="shared" si="8"/>
        <v>1</v>
      </c>
      <c r="UI39" s="55">
        <f t="shared" si="8"/>
        <v>9</v>
      </c>
      <c r="UJ39" s="55">
        <f t="shared" si="8"/>
        <v>9</v>
      </c>
      <c r="UK39" s="55">
        <f t="shared" si="8"/>
        <v>4</v>
      </c>
      <c r="UL39" s="55">
        <f t="shared" si="8"/>
        <v>5</v>
      </c>
      <c r="UM39" s="55">
        <f t="shared" si="8"/>
        <v>10</v>
      </c>
      <c r="UN39" s="55">
        <f t="shared" si="8"/>
        <v>7</v>
      </c>
      <c r="UO39" s="55">
        <f t="shared" si="8"/>
        <v>0</v>
      </c>
      <c r="UP39" s="55">
        <f t="shared" si="8"/>
        <v>20</v>
      </c>
      <c r="UQ39" s="55">
        <f t="shared" si="8"/>
        <v>2</v>
      </c>
      <c r="UR39" s="55">
        <f t="shared" si="8"/>
        <v>12</v>
      </c>
      <c r="US39" s="55">
        <f t="shared" si="8"/>
        <v>10</v>
      </c>
      <c r="UT39" s="55">
        <f t="shared" si="8"/>
        <v>0</v>
      </c>
      <c r="UU39" s="55">
        <f t="shared" si="8"/>
        <v>14</v>
      </c>
      <c r="UV39" s="55">
        <f t="shared" si="8"/>
        <v>8</v>
      </c>
      <c r="UW39" s="55">
        <f t="shared" si="8"/>
        <v>0</v>
      </c>
      <c r="UX39" s="55">
        <f t="shared" si="8"/>
        <v>12</v>
      </c>
      <c r="UY39" s="55">
        <f t="shared" si="8"/>
        <v>10</v>
      </c>
      <c r="UZ39" s="55">
        <f t="shared" si="8"/>
        <v>0</v>
      </c>
      <c r="VA39" s="55">
        <f t="shared" si="8"/>
        <v>14</v>
      </c>
      <c r="VB39" s="55">
        <f t="shared" si="8"/>
        <v>8</v>
      </c>
      <c r="VC39" s="55">
        <f t="shared" si="8"/>
        <v>0</v>
      </c>
      <c r="VD39" s="55">
        <f t="shared" si="8"/>
        <v>0</v>
      </c>
      <c r="VE39" s="55">
        <f t="shared" si="8"/>
        <v>11</v>
      </c>
      <c r="VF39" s="55">
        <f t="shared" si="8"/>
        <v>11</v>
      </c>
      <c r="VG39" s="55">
        <f t="shared" si="8"/>
        <v>8</v>
      </c>
      <c r="VH39" s="55">
        <f t="shared" ref="VH39:XS39" si="9">SUM(VH14:VH38)</f>
        <v>14</v>
      </c>
      <c r="VI39" s="55">
        <f t="shared" si="9"/>
        <v>0</v>
      </c>
      <c r="VJ39" s="55">
        <f t="shared" si="9"/>
        <v>10</v>
      </c>
      <c r="VK39" s="55">
        <f t="shared" si="9"/>
        <v>12</v>
      </c>
      <c r="VL39" s="55">
        <f t="shared" si="9"/>
        <v>0</v>
      </c>
      <c r="VM39" s="55">
        <f t="shared" si="9"/>
        <v>0</v>
      </c>
      <c r="VN39" s="55">
        <f t="shared" si="9"/>
        <v>13</v>
      </c>
      <c r="VO39" s="55">
        <f t="shared" si="9"/>
        <v>9</v>
      </c>
      <c r="VP39" s="55">
        <f t="shared" si="9"/>
        <v>0</v>
      </c>
      <c r="VQ39" s="55">
        <f t="shared" si="9"/>
        <v>16</v>
      </c>
      <c r="VR39" s="55">
        <f t="shared" si="9"/>
        <v>6</v>
      </c>
      <c r="VS39" s="55">
        <f t="shared" si="9"/>
        <v>12</v>
      </c>
      <c r="VT39" s="55">
        <f t="shared" si="9"/>
        <v>10</v>
      </c>
      <c r="VU39" s="55">
        <f t="shared" si="9"/>
        <v>0</v>
      </c>
      <c r="VV39" s="55">
        <f t="shared" si="9"/>
        <v>12</v>
      </c>
      <c r="VW39" s="55">
        <f t="shared" si="9"/>
        <v>10</v>
      </c>
      <c r="VX39" s="55">
        <f t="shared" si="9"/>
        <v>0</v>
      </c>
      <c r="VY39" s="55">
        <f t="shared" si="9"/>
        <v>17</v>
      </c>
      <c r="VZ39" s="55">
        <f t="shared" si="9"/>
        <v>5</v>
      </c>
      <c r="WA39" s="55">
        <f t="shared" si="9"/>
        <v>0</v>
      </c>
      <c r="WB39" s="55">
        <f t="shared" si="9"/>
        <v>13</v>
      </c>
      <c r="WC39" s="55">
        <f t="shared" si="9"/>
        <v>9</v>
      </c>
      <c r="WD39" s="55">
        <f t="shared" si="9"/>
        <v>0</v>
      </c>
      <c r="WE39" s="55">
        <f t="shared" si="9"/>
        <v>7</v>
      </c>
      <c r="WF39" s="55">
        <f t="shared" si="9"/>
        <v>15</v>
      </c>
      <c r="WG39" s="55">
        <f t="shared" si="9"/>
        <v>0</v>
      </c>
      <c r="WH39" s="55">
        <f t="shared" si="9"/>
        <v>11</v>
      </c>
      <c r="WI39" s="55">
        <f t="shared" si="9"/>
        <v>11</v>
      </c>
      <c r="WJ39" s="55">
        <f t="shared" si="9"/>
        <v>0</v>
      </c>
      <c r="WK39" s="55">
        <f t="shared" si="9"/>
        <v>6</v>
      </c>
      <c r="WL39" s="55">
        <f t="shared" si="9"/>
        <v>11</v>
      </c>
      <c r="WM39" s="55">
        <f t="shared" si="9"/>
        <v>5</v>
      </c>
      <c r="WN39" s="55">
        <f t="shared" si="9"/>
        <v>11</v>
      </c>
      <c r="WO39" s="55">
        <f t="shared" si="9"/>
        <v>10</v>
      </c>
      <c r="WP39" s="55">
        <f t="shared" si="9"/>
        <v>1</v>
      </c>
      <c r="WQ39" s="55">
        <f t="shared" si="9"/>
        <v>6</v>
      </c>
      <c r="WR39" s="55">
        <f t="shared" si="9"/>
        <v>12</v>
      </c>
      <c r="WS39" s="55">
        <f t="shared" si="9"/>
        <v>4</v>
      </c>
      <c r="WT39" s="55">
        <f t="shared" si="9"/>
        <v>0</v>
      </c>
      <c r="WU39" s="55">
        <f t="shared" si="9"/>
        <v>11</v>
      </c>
      <c r="WV39" s="55">
        <f t="shared" si="9"/>
        <v>11</v>
      </c>
      <c r="WW39" s="55">
        <f t="shared" si="9"/>
        <v>0</v>
      </c>
      <c r="WX39" s="55">
        <f t="shared" si="9"/>
        <v>12</v>
      </c>
      <c r="WY39" s="55">
        <f t="shared" si="9"/>
        <v>10</v>
      </c>
      <c r="WZ39" s="55">
        <f t="shared" si="9"/>
        <v>11</v>
      </c>
      <c r="XA39" s="55">
        <f t="shared" si="9"/>
        <v>10</v>
      </c>
      <c r="XB39" s="55">
        <f t="shared" si="9"/>
        <v>1</v>
      </c>
      <c r="XC39" s="55">
        <f t="shared" si="9"/>
        <v>9</v>
      </c>
      <c r="XD39" s="55">
        <f t="shared" si="9"/>
        <v>10</v>
      </c>
      <c r="XE39" s="55">
        <f t="shared" si="9"/>
        <v>3</v>
      </c>
      <c r="XF39" s="55">
        <f t="shared" si="9"/>
        <v>0</v>
      </c>
      <c r="XG39" s="55">
        <f t="shared" si="9"/>
        <v>13</v>
      </c>
      <c r="XH39" s="55">
        <f t="shared" si="9"/>
        <v>9</v>
      </c>
      <c r="XI39" s="55">
        <f t="shared" si="9"/>
        <v>21</v>
      </c>
      <c r="XJ39" s="55">
        <f t="shared" si="9"/>
        <v>1</v>
      </c>
      <c r="XK39" s="55">
        <f t="shared" si="9"/>
        <v>0</v>
      </c>
      <c r="XL39" s="55">
        <f t="shared" si="9"/>
        <v>10</v>
      </c>
      <c r="XM39" s="55">
        <f t="shared" si="9"/>
        <v>9</v>
      </c>
      <c r="XN39" s="55">
        <f t="shared" si="9"/>
        <v>3</v>
      </c>
      <c r="XO39" s="55">
        <f t="shared" si="9"/>
        <v>0</v>
      </c>
      <c r="XP39" s="55">
        <f t="shared" si="9"/>
        <v>21</v>
      </c>
      <c r="XQ39" s="55">
        <f t="shared" si="9"/>
        <v>1</v>
      </c>
      <c r="XR39" s="55">
        <f t="shared" si="9"/>
        <v>10</v>
      </c>
      <c r="XS39" s="55">
        <f t="shared" si="9"/>
        <v>11</v>
      </c>
      <c r="XT39" s="55">
        <f t="shared" ref="XT39:ZP39" si="10">SUM(XT14:XT38)</f>
        <v>1</v>
      </c>
      <c r="XU39" s="55">
        <f t="shared" si="10"/>
        <v>0</v>
      </c>
      <c r="XV39" s="55">
        <f t="shared" si="10"/>
        <v>14</v>
      </c>
      <c r="XW39" s="55">
        <f t="shared" si="10"/>
        <v>8</v>
      </c>
      <c r="XX39" s="55">
        <f t="shared" si="10"/>
        <v>0</v>
      </c>
      <c r="XY39" s="55">
        <f t="shared" si="10"/>
        <v>12</v>
      </c>
      <c r="XZ39" s="55">
        <f t="shared" si="10"/>
        <v>10</v>
      </c>
      <c r="YA39" s="55">
        <f t="shared" si="10"/>
        <v>10</v>
      </c>
      <c r="YB39" s="55">
        <f t="shared" si="10"/>
        <v>12</v>
      </c>
      <c r="YC39" s="55">
        <f t="shared" si="10"/>
        <v>0</v>
      </c>
      <c r="YD39" s="55">
        <f t="shared" si="10"/>
        <v>6</v>
      </c>
      <c r="YE39" s="55">
        <f t="shared" si="10"/>
        <v>9</v>
      </c>
      <c r="YF39" s="55">
        <f t="shared" si="10"/>
        <v>7</v>
      </c>
      <c r="YG39" s="55">
        <f t="shared" si="10"/>
        <v>10</v>
      </c>
      <c r="YH39" s="55">
        <f t="shared" si="10"/>
        <v>12</v>
      </c>
      <c r="YI39" s="55">
        <f t="shared" si="10"/>
        <v>0</v>
      </c>
      <c r="YJ39" s="55">
        <f t="shared" si="10"/>
        <v>10</v>
      </c>
      <c r="YK39" s="55">
        <f t="shared" si="10"/>
        <v>12</v>
      </c>
      <c r="YL39" s="55">
        <f t="shared" si="10"/>
        <v>0</v>
      </c>
      <c r="YM39" s="55">
        <f t="shared" si="10"/>
        <v>9</v>
      </c>
      <c r="YN39" s="55">
        <f t="shared" si="10"/>
        <v>13</v>
      </c>
      <c r="YO39" s="55">
        <f t="shared" si="10"/>
        <v>0</v>
      </c>
      <c r="YP39" s="55">
        <f t="shared" si="10"/>
        <v>22</v>
      </c>
      <c r="YQ39" s="55">
        <f t="shared" si="10"/>
        <v>0</v>
      </c>
      <c r="YR39" s="55">
        <f t="shared" si="10"/>
        <v>0</v>
      </c>
      <c r="YS39" s="55">
        <f t="shared" si="10"/>
        <v>7</v>
      </c>
      <c r="YT39" s="55">
        <f t="shared" si="10"/>
        <v>15</v>
      </c>
      <c r="YU39" s="55">
        <f t="shared" si="10"/>
        <v>0</v>
      </c>
      <c r="YV39" s="55">
        <f t="shared" si="10"/>
        <v>17</v>
      </c>
      <c r="YW39" s="55">
        <f t="shared" si="10"/>
        <v>5</v>
      </c>
      <c r="YX39" s="55">
        <f t="shared" si="10"/>
        <v>0</v>
      </c>
      <c r="YY39" s="55">
        <f t="shared" si="10"/>
        <v>0</v>
      </c>
      <c r="YZ39" s="55">
        <f t="shared" si="10"/>
        <v>19</v>
      </c>
      <c r="ZA39" s="55">
        <f t="shared" si="10"/>
        <v>3</v>
      </c>
      <c r="ZB39" s="55">
        <f t="shared" si="10"/>
        <v>9</v>
      </c>
      <c r="ZC39" s="55">
        <f t="shared" si="10"/>
        <v>13</v>
      </c>
      <c r="ZD39" s="55">
        <f t="shared" si="10"/>
        <v>0</v>
      </c>
      <c r="ZE39" s="55">
        <f t="shared" si="10"/>
        <v>22</v>
      </c>
      <c r="ZF39" s="55">
        <f t="shared" si="10"/>
        <v>0</v>
      </c>
      <c r="ZG39" s="55">
        <f t="shared" si="10"/>
        <v>0</v>
      </c>
      <c r="ZH39" s="55">
        <f t="shared" si="10"/>
        <v>14</v>
      </c>
      <c r="ZI39" s="55">
        <f t="shared" si="10"/>
        <v>8</v>
      </c>
      <c r="ZJ39" s="55">
        <f t="shared" si="10"/>
        <v>0</v>
      </c>
      <c r="ZK39" s="55">
        <f t="shared" si="10"/>
        <v>22</v>
      </c>
      <c r="ZL39" s="55">
        <f t="shared" si="10"/>
        <v>0</v>
      </c>
      <c r="ZM39" s="55">
        <f t="shared" si="10"/>
        <v>0</v>
      </c>
      <c r="ZN39" s="55">
        <f t="shared" si="10"/>
        <v>0</v>
      </c>
      <c r="ZO39" s="55">
        <f t="shared" si="10"/>
        <v>19</v>
      </c>
      <c r="ZP39" s="55">
        <f t="shared" si="10"/>
        <v>3</v>
      </c>
    </row>
    <row r="40" spans="1:692" ht="44.45" customHeight="1">
      <c r="A40" s="95" t="s">
        <v>3196</v>
      </c>
      <c r="B40" s="96"/>
      <c r="C40" s="11">
        <f>C39/22%</f>
        <v>36.363636363636367</v>
      </c>
      <c r="D40" s="11">
        <f>D39/22%</f>
        <v>63.636363636363633</v>
      </c>
      <c r="E40" s="11">
        <f>E39/22%</f>
        <v>0</v>
      </c>
      <c r="F40" s="11">
        <f>F39/22%</f>
        <v>68.181818181818187</v>
      </c>
      <c r="G40" s="11">
        <f>G39/22%</f>
        <v>31.818181818181817</v>
      </c>
      <c r="H40" s="11">
        <f t="shared" ref="H40:BG40" si="11">H39/25%</f>
        <v>0</v>
      </c>
      <c r="I40" s="11">
        <f>I39/22%</f>
        <v>100</v>
      </c>
      <c r="J40" s="11">
        <f t="shared" si="11"/>
        <v>0</v>
      </c>
      <c r="K40" s="11">
        <f t="shared" si="11"/>
        <v>0</v>
      </c>
      <c r="L40" s="11">
        <f>L39/22%</f>
        <v>63.636363636363633</v>
      </c>
      <c r="M40" s="11">
        <f>M39/22%</f>
        <v>36.363636363636367</v>
      </c>
      <c r="N40" s="11">
        <f t="shared" si="11"/>
        <v>0</v>
      </c>
      <c r="O40" s="11">
        <f>O39/22%</f>
        <v>77.272727272727266</v>
      </c>
      <c r="P40" s="11">
        <f>P39/22%</f>
        <v>22.727272727272727</v>
      </c>
      <c r="Q40" s="11">
        <f t="shared" si="11"/>
        <v>0</v>
      </c>
      <c r="R40" s="11">
        <f>R39/22%</f>
        <v>81.818181818181813</v>
      </c>
      <c r="S40" s="11">
        <f>S39/22%</f>
        <v>18.181818181818183</v>
      </c>
      <c r="T40" s="11">
        <f t="shared" si="11"/>
        <v>0</v>
      </c>
      <c r="U40" s="11">
        <f>U39/22%</f>
        <v>100</v>
      </c>
      <c r="V40" s="11">
        <f t="shared" si="11"/>
        <v>0</v>
      </c>
      <c r="W40" s="11">
        <f t="shared" si="11"/>
        <v>0</v>
      </c>
      <c r="X40" s="11">
        <f>X39/22%</f>
        <v>63.636363636363633</v>
      </c>
      <c r="Y40" s="11">
        <f>Y39/22%</f>
        <v>36.363636363636367</v>
      </c>
      <c r="Z40" s="11">
        <f t="shared" si="11"/>
        <v>0</v>
      </c>
      <c r="AA40" s="11">
        <f>AA39/22%</f>
        <v>72.727272727272734</v>
      </c>
      <c r="AB40" s="11">
        <f>AB39/22%</f>
        <v>27.272727272727273</v>
      </c>
      <c r="AC40" s="11">
        <f t="shared" si="11"/>
        <v>0</v>
      </c>
      <c r="AD40" s="11">
        <f>AD39/22%</f>
        <v>100</v>
      </c>
      <c r="AE40" s="11">
        <f t="shared" si="11"/>
        <v>0</v>
      </c>
      <c r="AF40" s="11">
        <f t="shared" si="11"/>
        <v>0</v>
      </c>
      <c r="AG40" s="11">
        <f>AG39/22%</f>
        <v>45.454545454545453</v>
      </c>
      <c r="AH40" s="11">
        <f>AH39/22%</f>
        <v>54.545454545454547</v>
      </c>
      <c r="AI40" s="11">
        <f t="shared" si="11"/>
        <v>0</v>
      </c>
      <c r="AJ40" s="11">
        <f>AJ39/22%</f>
        <v>59.090909090909093</v>
      </c>
      <c r="AK40" s="11">
        <f>AK39/22%</f>
        <v>40.909090909090907</v>
      </c>
      <c r="AL40" s="11">
        <f t="shared" si="11"/>
        <v>0</v>
      </c>
      <c r="AM40" s="11">
        <f>AM39/22%</f>
        <v>95.454545454545453</v>
      </c>
      <c r="AN40" s="11">
        <f>AN39/22%</f>
        <v>4.5454545454545459</v>
      </c>
      <c r="AO40" s="11">
        <f t="shared" si="11"/>
        <v>0</v>
      </c>
      <c r="AP40" s="11">
        <f>AP39/22%</f>
        <v>72.727272727272734</v>
      </c>
      <c r="AQ40" s="11">
        <f>AQ39/22%</f>
        <v>27.272727272727273</v>
      </c>
      <c r="AR40" s="11">
        <f t="shared" si="11"/>
        <v>0</v>
      </c>
      <c r="AS40" s="11">
        <f>AS39/22%</f>
        <v>77.272727272727266</v>
      </c>
      <c r="AT40" s="11">
        <f>AT39/22%</f>
        <v>22.727272727272727</v>
      </c>
      <c r="AU40" s="11">
        <f t="shared" si="11"/>
        <v>0</v>
      </c>
      <c r="AV40" s="11">
        <f>AV39/22%</f>
        <v>77.272727272727266</v>
      </c>
      <c r="AW40" s="11">
        <f>AW39/22%</f>
        <v>22.727272727272727</v>
      </c>
      <c r="AX40" s="11">
        <f t="shared" si="11"/>
        <v>0</v>
      </c>
      <c r="AY40" s="11">
        <f>AY39/22%</f>
        <v>59.090909090909093</v>
      </c>
      <c r="AZ40" s="11">
        <f>AZ39/22%</f>
        <v>40.909090909090907</v>
      </c>
      <c r="BA40" s="11">
        <f t="shared" si="11"/>
        <v>0</v>
      </c>
      <c r="BB40" s="11">
        <f>BB39/22%</f>
        <v>45.454545454545453</v>
      </c>
      <c r="BC40" s="11">
        <f>BC39/22%</f>
        <v>54.545454545454547</v>
      </c>
      <c r="BD40" s="11">
        <f t="shared" si="11"/>
        <v>0</v>
      </c>
      <c r="BE40" s="11">
        <f>BE39/22%</f>
        <v>86.36363636363636</v>
      </c>
      <c r="BF40" s="11">
        <f>BF39/22%</f>
        <v>13.636363636363637</v>
      </c>
      <c r="BG40" s="11">
        <f t="shared" si="11"/>
        <v>0</v>
      </c>
      <c r="BH40" s="11">
        <f>BH39/22%</f>
        <v>90.909090909090907</v>
      </c>
      <c r="BI40" s="11">
        <f>BI39/22%</f>
        <v>9.0909090909090917</v>
      </c>
      <c r="BJ40" s="11">
        <f t="shared" ref="BJ40:DC40" si="12">BJ39/25%</f>
        <v>0</v>
      </c>
      <c r="BK40" s="11">
        <f>BK39/22%</f>
        <v>100</v>
      </c>
      <c r="BL40" s="11">
        <f t="shared" si="12"/>
        <v>0</v>
      </c>
      <c r="BM40" s="11">
        <f t="shared" si="12"/>
        <v>0</v>
      </c>
      <c r="BN40" s="11">
        <f>BN39/22%</f>
        <v>68.181818181818187</v>
      </c>
      <c r="BO40" s="11">
        <f>BO39/22%</f>
        <v>31.818181818181817</v>
      </c>
      <c r="BP40" s="11">
        <f t="shared" si="12"/>
        <v>0</v>
      </c>
      <c r="BQ40" s="11">
        <f>BQ39/22%</f>
        <v>100</v>
      </c>
      <c r="BR40" s="11">
        <f t="shared" si="12"/>
        <v>0</v>
      </c>
      <c r="BS40" s="11">
        <f t="shared" si="12"/>
        <v>0</v>
      </c>
      <c r="BT40" s="11">
        <f>BT39/22%</f>
        <v>95.454545454545453</v>
      </c>
      <c r="BU40" s="11">
        <f>BU39/22%</f>
        <v>4.5454545454545459</v>
      </c>
      <c r="BV40" s="11">
        <f t="shared" si="12"/>
        <v>0</v>
      </c>
      <c r="BW40" s="11">
        <f>BW39/22%</f>
        <v>100</v>
      </c>
      <c r="BX40" s="11">
        <f t="shared" si="12"/>
        <v>0</v>
      </c>
      <c r="BY40" s="11">
        <f t="shared" si="12"/>
        <v>0</v>
      </c>
      <c r="BZ40" s="11">
        <f>BZ39/22%</f>
        <v>81.818181818181813</v>
      </c>
      <c r="CA40" s="11">
        <f>CA39/22%</f>
        <v>18.181818181818183</v>
      </c>
      <c r="CB40" s="11">
        <f t="shared" si="12"/>
        <v>0</v>
      </c>
      <c r="CC40" s="11">
        <f t="shared" ref="CC40:CJ40" si="13">CC39/22%</f>
        <v>40.909090909090907</v>
      </c>
      <c r="CD40" s="11">
        <f t="shared" si="13"/>
        <v>50</v>
      </c>
      <c r="CE40" s="11">
        <f t="shared" si="13"/>
        <v>9.0909090909090917</v>
      </c>
      <c r="CF40" s="11">
        <f t="shared" si="13"/>
        <v>54.545454545454547</v>
      </c>
      <c r="CG40" s="11">
        <f t="shared" si="13"/>
        <v>40.909090909090907</v>
      </c>
      <c r="CH40" s="11">
        <f t="shared" si="13"/>
        <v>4.5454545454545459</v>
      </c>
      <c r="CI40" s="11">
        <f t="shared" si="13"/>
        <v>81.818181818181813</v>
      </c>
      <c r="CJ40" s="11">
        <f t="shared" si="13"/>
        <v>18.181818181818183</v>
      </c>
      <c r="CK40" s="11">
        <f t="shared" si="12"/>
        <v>0</v>
      </c>
      <c r="CL40" s="11">
        <f t="shared" ref="CL40:CV40" si="14">CL39/22%</f>
        <v>63.636363636363633</v>
      </c>
      <c r="CM40" s="11">
        <f t="shared" si="14"/>
        <v>22.727272727272727</v>
      </c>
      <c r="CN40" s="11">
        <f t="shared" si="14"/>
        <v>13.636363636363637</v>
      </c>
      <c r="CO40" s="11">
        <f t="shared" si="14"/>
        <v>27.272727272727273</v>
      </c>
      <c r="CP40" s="11">
        <f t="shared" si="14"/>
        <v>50</v>
      </c>
      <c r="CQ40" s="11">
        <f t="shared" si="14"/>
        <v>22.727272727272727</v>
      </c>
      <c r="CR40" s="11">
        <f t="shared" si="14"/>
        <v>22.727272727272727</v>
      </c>
      <c r="CS40" s="11">
        <f t="shared" si="14"/>
        <v>50</v>
      </c>
      <c r="CT40" s="11">
        <f t="shared" si="14"/>
        <v>27.272727272727273</v>
      </c>
      <c r="CU40" s="11">
        <f t="shared" si="14"/>
        <v>54.545454545454547</v>
      </c>
      <c r="CV40" s="11">
        <f t="shared" si="14"/>
        <v>45.454545454545453</v>
      </c>
      <c r="CW40" s="11">
        <f t="shared" si="12"/>
        <v>0</v>
      </c>
      <c r="CX40" s="11">
        <f t="shared" si="12"/>
        <v>0</v>
      </c>
      <c r="CY40" s="11">
        <f>CY39/22%</f>
        <v>50</v>
      </c>
      <c r="CZ40" s="11">
        <f>CZ39/22%</f>
        <v>50</v>
      </c>
      <c r="DA40" s="11">
        <f>DA39/22%</f>
        <v>45.454545454545453</v>
      </c>
      <c r="DB40" s="11">
        <f>DB39/22%</f>
        <v>54.545454545454547</v>
      </c>
      <c r="DC40" s="11">
        <f t="shared" si="12"/>
        <v>0</v>
      </c>
      <c r="DD40" s="11">
        <f t="shared" ref="DD40:DT40" si="15">DD39/22%</f>
        <v>36.363636363636367</v>
      </c>
      <c r="DE40" s="11">
        <f t="shared" si="15"/>
        <v>40.909090909090907</v>
      </c>
      <c r="DF40" s="11">
        <f t="shared" si="15"/>
        <v>22.727272727272727</v>
      </c>
      <c r="DG40" s="11">
        <f t="shared" si="15"/>
        <v>54.545454545454547</v>
      </c>
      <c r="DH40" s="11">
        <f t="shared" si="15"/>
        <v>31.818181818181817</v>
      </c>
      <c r="DI40" s="11">
        <f t="shared" si="15"/>
        <v>13.636363636363637</v>
      </c>
      <c r="DJ40" s="11">
        <f t="shared" si="15"/>
        <v>31.818181818181817</v>
      </c>
      <c r="DK40" s="11">
        <f t="shared" si="15"/>
        <v>45.454545454545453</v>
      </c>
      <c r="DL40" s="11">
        <f t="shared" si="15"/>
        <v>22.727272727272727</v>
      </c>
      <c r="DM40" s="11">
        <f t="shared" si="15"/>
        <v>40.909090909090907</v>
      </c>
      <c r="DN40" s="11">
        <f t="shared" si="15"/>
        <v>27.272727272727273</v>
      </c>
      <c r="DO40" s="11">
        <f t="shared" si="15"/>
        <v>31.818181818181817</v>
      </c>
      <c r="DP40" s="11">
        <f t="shared" si="15"/>
        <v>45.454545454545453</v>
      </c>
      <c r="DQ40" s="11">
        <f t="shared" si="15"/>
        <v>40.909090909090907</v>
      </c>
      <c r="DR40" s="11">
        <f t="shared" si="15"/>
        <v>13.636363636363637</v>
      </c>
      <c r="DS40" s="11">
        <f t="shared" si="15"/>
        <v>81.818181818181813</v>
      </c>
      <c r="DT40" s="11">
        <f t="shared" si="15"/>
        <v>18.181818181818183</v>
      </c>
      <c r="DU40" s="11">
        <f t="shared" ref="DU40:FK40" si="16">DU39/25%</f>
        <v>0</v>
      </c>
      <c r="DV40" s="11">
        <f>DV39/22%</f>
        <v>63.636363636363633</v>
      </c>
      <c r="DW40" s="11">
        <f>DW39/22%</f>
        <v>36.363636363636367</v>
      </c>
      <c r="DX40" s="11">
        <f t="shared" si="16"/>
        <v>0</v>
      </c>
      <c r="DY40" s="11">
        <f t="shared" si="16"/>
        <v>0</v>
      </c>
      <c r="DZ40" s="11">
        <f t="shared" ref="DZ40:FE40" si="17">DZ39/22%</f>
        <v>59.090909090909093</v>
      </c>
      <c r="EA40" s="11">
        <f t="shared" si="17"/>
        <v>40.909090909090907</v>
      </c>
      <c r="EB40" s="11">
        <f t="shared" si="17"/>
        <v>40.909090909090907</v>
      </c>
      <c r="EC40" s="11">
        <f t="shared" si="17"/>
        <v>27.272727272727273</v>
      </c>
      <c r="ED40" s="11">
        <f t="shared" si="17"/>
        <v>31.818181818181817</v>
      </c>
      <c r="EE40" s="11">
        <f t="shared" si="17"/>
        <v>36.363636363636367</v>
      </c>
      <c r="EF40" s="11">
        <f t="shared" si="17"/>
        <v>50</v>
      </c>
      <c r="EG40" s="11">
        <f t="shared" si="17"/>
        <v>13.636363636363637</v>
      </c>
      <c r="EH40" s="11">
        <f t="shared" si="17"/>
        <v>59.090909090909093</v>
      </c>
      <c r="EI40" s="11">
        <f t="shared" si="17"/>
        <v>36.363636363636367</v>
      </c>
      <c r="EJ40" s="11">
        <f t="shared" si="17"/>
        <v>4.5454545454545459</v>
      </c>
      <c r="EK40" s="11">
        <f t="shared" si="17"/>
        <v>40.909090909090907</v>
      </c>
      <c r="EL40" s="11">
        <f t="shared" si="17"/>
        <v>36.363636363636367</v>
      </c>
      <c r="EM40" s="11">
        <f t="shared" si="17"/>
        <v>22.727272727272727</v>
      </c>
      <c r="EN40" s="11">
        <f t="shared" si="17"/>
        <v>40.909090909090907</v>
      </c>
      <c r="EO40" s="11">
        <f t="shared" si="17"/>
        <v>31.818181818181817</v>
      </c>
      <c r="EP40" s="11">
        <f t="shared" si="17"/>
        <v>27.272727272727273</v>
      </c>
      <c r="EQ40" s="11">
        <f t="shared" si="17"/>
        <v>40.909090909090907</v>
      </c>
      <c r="ER40" s="11">
        <f t="shared" si="17"/>
        <v>40.909090909090907</v>
      </c>
      <c r="ES40" s="11">
        <f t="shared" si="17"/>
        <v>18.181818181818183</v>
      </c>
      <c r="ET40" s="11">
        <f t="shared" si="17"/>
        <v>31.818181818181817</v>
      </c>
      <c r="EU40" s="11">
        <f t="shared" si="17"/>
        <v>40.909090909090907</v>
      </c>
      <c r="EV40" s="11">
        <f t="shared" si="17"/>
        <v>27.272727272727273</v>
      </c>
      <c r="EW40" s="11">
        <f t="shared" si="17"/>
        <v>9.0909090909090917</v>
      </c>
      <c r="EX40" s="11">
        <f t="shared" si="17"/>
        <v>54.545454545454547</v>
      </c>
      <c r="EY40" s="11">
        <f t="shared" si="17"/>
        <v>36.363636363636367</v>
      </c>
      <c r="EZ40" s="11">
        <f t="shared" si="17"/>
        <v>40.909090909090907</v>
      </c>
      <c r="FA40" s="11">
        <f t="shared" si="17"/>
        <v>45.454545454545453</v>
      </c>
      <c r="FB40" s="11">
        <f t="shared" si="17"/>
        <v>13.636363636363637</v>
      </c>
      <c r="FC40" s="11">
        <f t="shared" si="17"/>
        <v>45.454545454545453</v>
      </c>
      <c r="FD40" s="11">
        <f t="shared" si="17"/>
        <v>40.909090909090907</v>
      </c>
      <c r="FE40" s="11">
        <f t="shared" si="17"/>
        <v>13.636363636363637</v>
      </c>
      <c r="FF40" s="11">
        <f t="shared" si="16"/>
        <v>0</v>
      </c>
      <c r="FG40" s="11">
        <f>FG39/22%</f>
        <v>50</v>
      </c>
      <c r="FH40" s="11">
        <f>FH39/22%</f>
        <v>50</v>
      </c>
      <c r="FI40" s="11">
        <f>FI39/22%</f>
        <v>72.727272727272734</v>
      </c>
      <c r="FJ40" s="11">
        <f>FJ39/22%</f>
        <v>27.272727272727273</v>
      </c>
      <c r="FK40" s="11">
        <f t="shared" si="16"/>
        <v>0</v>
      </c>
      <c r="FL40" s="11">
        <f t="shared" ref="FL40:GH40" si="18">FL39/22%</f>
        <v>54.545454545454547</v>
      </c>
      <c r="FM40" s="11">
        <f t="shared" si="18"/>
        <v>18.181818181818183</v>
      </c>
      <c r="FN40" s="11">
        <f t="shared" si="18"/>
        <v>27.272727272727273</v>
      </c>
      <c r="FO40" s="11">
        <f t="shared" si="18"/>
        <v>72.727272727272734</v>
      </c>
      <c r="FP40" s="11">
        <f t="shared" si="18"/>
        <v>18.181818181818183</v>
      </c>
      <c r="FQ40" s="11">
        <f t="shared" si="18"/>
        <v>9.0909090909090917</v>
      </c>
      <c r="FR40" s="11">
        <f t="shared" si="18"/>
        <v>36.363636363636367</v>
      </c>
      <c r="FS40" s="11">
        <f t="shared" si="18"/>
        <v>40.909090909090907</v>
      </c>
      <c r="FT40" s="11">
        <f t="shared" si="18"/>
        <v>22.727272727272727</v>
      </c>
      <c r="FU40" s="11">
        <f t="shared" si="18"/>
        <v>68.181818181818187</v>
      </c>
      <c r="FV40" s="11">
        <f t="shared" si="18"/>
        <v>27.272727272727273</v>
      </c>
      <c r="FW40" s="11">
        <f t="shared" si="18"/>
        <v>4.5454545454545459</v>
      </c>
      <c r="FX40" s="11">
        <f t="shared" si="18"/>
        <v>27.272727272727273</v>
      </c>
      <c r="FY40" s="11">
        <f t="shared" si="18"/>
        <v>50</v>
      </c>
      <c r="FZ40" s="11">
        <f t="shared" si="18"/>
        <v>22.727272727272727</v>
      </c>
      <c r="GA40" s="11">
        <f t="shared" si="18"/>
        <v>40.909090909090907</v>
      </c>
      <c r="GB40" s="11">
        <f t="shared" si="18"/>
        <v>31.818181818181817</v>
      </c>
      <c r="GC40" s="11">
        <f t="shared" si="18"/>
        <v>27.272727272727273</v>
      </c>
      <c r="GD40" s="11">
        <f t="shared" si="18"/>
        <v>22.727272727272727</v>
      </c>
      <c r="GE40" s="11">
        <f t="shared" si="18"/>
        <v>40.909090909090907</v>
      </c>
      <c r="GF40" s="11">
        <f t="shared" si="18"/>
        <v>36.363636363636367</v>
      </c>
      <c r="GG40" s="11">
        <f t="shared" si="18"/>
        <v>72.727272727272734</v>
      </c>
      <c r="GH40" s="11">
        <f t="shared" si="18"/>
        <v>27.272727272727273</v>
      </c>
      <c r="GI40" s="11">
        <f t="shared" ref="GI40:II40" si="19">GI39/25%</f>
        <v>0</v>
      </c>
      <c r="GJ40" s="11">
        <f t="shared" ref="GJ40:GQ40" si="20">GJ39/22%</f>
        <v>54.545454545454547</v>
      </c>
      <c r="GK40" s="11">
        <f t="shared" si="20"/>
        <v>45.454545454545453</v>
      </c>
      <c r="GL40" s="11">
        <f t="shared" si="20"/>
        <v>0</v>
      </c>
      <c r="GM40" s="11">
        <f t="shared" si="20"/>
        <v>50</v>
      </c>
      <c r="GN40" s="11">
        <f t="shared" si="20"/>
        <v>36.363636363636367</v>
      </c>
      <c r="GO40" s="11">
        <f t="shared" si="20"/>
        <v>13.636363636363637</v>
      </c>
      <c r="GP40" s="11">
        <f t="shared" si="20"/>
        <v>54.545454545454547</v>
      </c>
      <c r="GQ40" s="11">
        <f t="shared" si="20"/>
        <v>45.454545454545453</v>
      </c>
      <c r="GR40" s="11">
        <f t="shared" si="19"/>
        <v>0</v>
      </c>
      <c r="GS40" s="11">
        <f>GS39/22%</f>
        <v>40.909090909090907</v>
      </c>
      <c r="GT40" s="11">
        <f>GT39/22%</f>
        <v>40.909090909090907</v>
      </c>
      <c r="GU40" s="11">
        <f>GU39/22%</f>
        <v>18.181818181818183</v>
      </c>
      <c r="GV40" s="11">
        <f>GV39/22%</f>
        <v>63.636363636363633</v>
      </c>
      <c r="GW40" s="11">
        <f>GW39/22%</f>
        <v>36.363636363636367</v>
      </c>
      <c r="GX40" s="11">
        <f t="shared" si="19"/>
        <v>0</v>
      </c>
      <c r="GY40" s="11">
        <f>GY39/22%</f>
        <v>18.181818181818183</v>
      </c>
      <c r="GZ40" s="11">
        <f>GZ39/22%</f>
        <v>54.545454545454547</v>
      </c>
      <c r="HA40" s="11">
        <f>HA39/22%</f>
        <v>27.272727272727273</v>
      </c>
      <c r="HB40" s="11">
        <f t="shared" si="19"/>
        <v>0</v>
      </c>
      <c r="HC40" s="11">
        <f>HC39/22%</f>
        <v>50</v>
      </c>
      <c r="HD40" s="11">
        <f>HD39/22%</f>
        <v>50</v>
      </c>
      <c r="HE40" s="11">
        <f t="shared" si="19"/>
        <v>0</v>
      </c>
      <c r="HF40" s="11">
        <f>HF39/22%</f>
        <v>54.545454545454547</v>
      </c>
      <c r="HG40" s="11">
        <f>HG39/22%</f>
        <v>45.454545454545453</v>
      </c>
      <c r="HH40" s="11">
        <f>HH39/22%</f>
        <v>22.727272727272727</v>
      </c>
      <c r="HI40" s="11">
        <f>HI39/22%</f>
        <v>50</v>
      </c>
      <c r="HJ40" s="11">
        <f>HJ39/22%</f>
        <v>27.272727272727273</v>
      </c>
      <c r="HK40" s="11">
        <f t="shared" si="19"/>
        <v>0</v>
      </c>
      <c r="HL40" s="11">
        <f>HL39/22%</f>
        <v>50</v>
      </c>
      <c r="HM40" s="11">
        <f>HM39/22%</f>
        <v>50</v>
      </c>
      <c r="HN40" s="11">
        <f t="shared" si="19"/>
        <v>0</v>
      </c>
      <c r="HO40" s="11">
        <f>HO39/22%</f>
        <v>59.090909090909093</v>
      </c>
      <c r="HP40" s="11">
        <f>HP39/22%</f>
        <v>40.909090909090907</v>
      </c>
      <c r="HQ40" s="11">
        <f>HQ39/22%</f>
        <v>72.727272727272734</v>
      </c>
      <c r="HR40" s="11">
        <f>HR39/22%</f>
        <v>27.272727272727273</v>
      </c>
      <c r="HS40" s="11">
        <f>HS39/22%</f>
        <v>0</v>
      </c>
      <c r="HT40" s="11">
        <f t="shared" si="19"/>
        <v>0</v>
      </c>
      <c r="HU40" s="11">
        <f t="shared" ref="HU40:IA40" si="21">HU39/22%</f>
        <v>59.090909090909093</v>
      </c>
      <c r="HV40" s="11">
        <f t="shared" si="21"/>
        <v>40.909090909090907</v>
      </c>
      <c r="HW40" s="11">
        <f t="shared" si="21"/>
        <v>59.090909090909093</v>
      </c>
      <c r="HX40" s="11">
        <f t="shared" si="21"/>
        <v>36.363636363636367</v>
      </c>
      <c r="HY40" s="11">
        <f t="shared" si="21"/>
        <v>4.5454545454545459</v>
      </c>
      <c r="HZ40" s="11">
        <f t="shared" si="21"/>
        <v>77.272727272727266</v>
      </c>
      <c r="IA40" s="11">
        <f t="shared" si="21"/>
        <v>22.727272727272727</v>
      </c>
      <c r="IB40" s="11">
        <f t="shared" si="19"/>
        <v>0</v>
      </c>
      <c r="IC40" s="11">
        <f>IC39/22%</f>
        <v>31.818181818181817</v>
      </c>
      <c r="ID40" s="11">
        <f>ID39/22%</f>
        <v>59.090909090909093</v>
      </c>
      <c r="IE40" s="11">
        <f>IE39/22%</f>
        <v>9.0909090909090917</v>
      </c>
      <c r="IF40" s="11">
        <f>IF39/22%</f>
        <v>68.181818181818187</v>
      </c>
      <c r="IG40" s="11">
        <f>IG39/22%</f>
        <v>31.818181818181817</v>
      </c>
      <c r="IH40" s="11">
        <f t="shared" si="19"/>
        <v>0</v>
      </c>
      <c r="II40" s="11">
        <f t="shared" si="19"/>
        <v>0</v>
      </c>
      <c r="IJ40" s="11">
        <f>IJ39/22%</f>
        <v>45.454545454545453</v>
      </c>
      <c r="IK40" s="11">
        <f>IK39/22%</f>
        <v>54.545454545454547</v>
      </c>
      <c r="IL40" s="11">
        <f t="shared" ref="IL40:KH40" si="22">IL39/25%</f>
        <v>0</v>
      </c>
      <c r="IM40" s="11">
        <f>IM39/22%</f>
        <v>45.454545454545453</v>
      </c>
      <c r="IN40" s="11">
        <f>IN39/22%</f>
        <v>54.545454545454547</v>
      </c>
      <c r="IO40" s="11">
        <f t="shared" si="22"/>
        <v>0</v>
      </c>
      <c r="IP40" s="11">
        <f t="shared" ref="IP40:IV40" si="23">IP39/22%</f>
        <v>68.181818181818187</v>
      </c>
      <c r="IQ40" s="11">
        <f t="shared" si="23"/>
        <v>31.818181818181817</v>
      </c>
      <c r="IR40" s="11">
        <f t="shared" si="23"/>
        <v>54.545454545454547</v>
      </c>
      <c r="IS40" s="11">
        <f t="shared" si="23"/>
        <v>36.363636363636367</v>
      </c>
      <c r="IT40" s="11">
        <f t="shared" si="23"/>
        <v>9.0909090909090917</v>
      </c>
      <c r="IU40" s="11">
        <f t="shared" si="23"/>
        <v>72.727272727272734</v>
      </c>
      <c r="IV40" s="11">
        <f t="shared" si="23"/>
        <v>27.272727272727273</v>
      </c>
      <c r="IW40" s="11">
        <f t="shared" si="22"/>
        <v>0</v>
      </c>
      <c r="IX40" s="11">
        <f t="shared" ref="IX40:KG40" si="24">IX39/22%</f>
        <v>50</v>
      </c>
      <c r="IY40" s="11">
        <f t="shared" si="24"/>
        <v>31.818181818181817</v>
      </c>
      <c r="IZ40" s="11">
        <f t="shared" si="24"/>
        <v>18.181818181818183</v>
      </c>
      <c r="JA40" s="11">
        <f t="shared" si="24"/>
        <v>59.090909090909093</v>
      </c>
      <c r="JB40" s="11">
        <f t="shared" si="24"/>
        <v>27.272727272727273</v>
      </c>
      <c r="JC40" s="11">
        <f t="shared" si="24"/>
        <v>13.636363636363637</v>
      </c>
      <c r="JD40" s="11">
        <f t="shared" si="24"/>
        <v>27.272727272727273</v>
      </c>
      <c r="JE40" s="11">
        <f t="shared" si="24"/>
        <v>50</v>
      </c>
      <c r="JF40" s="11">
        <f t="shared" si="24"/>
        <v>22.727272727272727</v>
      </c>
      <c r="JG40" s="11">
        <f t="shared" si="24"/>
        <v>36.363636363636367</v>
      </c>
      <c r="JH40" s="11">
        <f t="shared" si="24"/>
        <v>31.818181818181817</v>
      </c>
      <c r="JI40" s="11">
        <f t="shared" si="24"/>
        <v>31.818181818181817</v>
      </c>
      <c r="JJ40" s="11">
        <f t="shared" si="24"/>
        <v>31.818181818181817</v>
      </c>
      <c r="JK40" s="11">
        <f t="shared" si="24"/>
        <v>50</v>
      </c>
      <c r="JL40" s="11">
        <f t="shared" si="24"/>
        <v>18.181818181818183</v>
      </c>
      <c r="JM40" s="11">
        <f t="shared" si="24"/>
        <v>18.181818181818183</v>
      </c>
      <c r="JN40" s="11">
        <f t="shared" si="24"/>
        <v>50</v>
      </c>
      <c r="JO40" s="11">
        <f t="shared" si="24"/>
        <v>31.818181818181817</v>
      </c>
      <c r="JP40" s="11">
        <f t="shared" si="24"/>
        <v>50</v>
      </c>
      <c r="JQ40" s="11">
        <f t="shared" si="24"/>
        <v>40.909090909090907</v>
      </c>
      <c r="JR40" s="11">
        <f t="shared" si="24"/>
        <v>9.0909090909090917</v>
      </c>
      <c r="JS40" s="11">
        <f t="shared" si="24"/>
        <v>40.909090909090907</v>
      </c>
      <c r="JT40" s="11">
        <f t="shared" si="24"/>
        <v>45.454545454545453</v>
      </c>
      <c r="JU40" s="11">
        <f t="shared" si="24"/>
        <v>13.636363636363637</v>
      </c>
      <c r="JV40" s="11">
        <f t="shared" si="24"/>
        <v>50</v>
      </c>
      <c r="JW40" s="11">
        <f t="shared" si="24"/>
        <v>40.909090909090907</v>
      </c>
      <c r="JX40" s="11">
        <f t="shared" si="24"/>
        <v>9.0909090909090917</v>
      </c>
      <c r="JY40" s="11">
        <f t="shared" si="24"/>
        <v>27.272727272727273</v>
      </c>
      <c r="JZ40" s="11">
        <f t="shared" si="24"/>
        <v>59.090909090909093</v>
      </c>
      <c r="KA40" s="11">
        <f t="shared" si="24"/>
        <v>13.636363636363637</v>
      </c>
      <c r="KB40" s="11">
        <f t="shared" si="24"/>
        <v>22.727272727272727</v>
      </c>
      <c r="KC40" s="11">
        <f t="shared" si="24"/>
        <v>45.454545454545453</v>
      </c>
      <c r="KD40" s="11">
        <f t="shared" si="24"/>
        <v>31.818181818181817</v>
      </c>
      <c r="KE40" s="11">
        <f t="shared" si="24"/>
        <v>50</v>
      </c>
      <c r="KF40" s="11">
        <f t="shared" si="24"/>
        <v>31.818181818181817</v>
      </c>
      <c r="KG40" s="11">
        <f t="shared" si="24"/>
        <v>18.181818181818183</v>
      </c>
      <c r="KH40" s="11">
        <f t="shared" si="22"/>
        <v>0</v>
      </c>
      <c r="KI40" s="11">
        <f t="shared" ref="KI40:MG40" si="25">KI39/22%</f>
        <v>68.181818181818187</v>
      </c>
      <c r="KJ40" s="11">
        <f t="shared" si="25"/>
        <v>31.818181818181817</v>
      </c>
      <c r="KK40" s="11">
        <f t="shared" si="25"/>
        <v>31.818181818181817</v>
      </c>
      <c r="KL40" s="11">
        <f t="shared" si="25"/>
        <v>31.818181818181817</v>
      </c>
      <c r="KM40" s="11">
        <f t="shared" si="25"/>
        <v>36.363636363636367</v>
      </c>
      <c r="KN40" s="11">
        <f t="shared" si="25"/>
        <v>68.181818181818187</v>
      </c>
      <c r="KO40" s="11">
        <f t="shared" si="25"/>
        <v>27.272727272727273</v>
      </c>
      <c r="KP40" s="11">
        <f t="shared" si="25"/>
        <v>4.5454545454545459</v>
      </c>
      <c r="KQ40" s="11">
        <f t="shared" si="25"/>
        <v>36.363636363636367</v>
      </c>
      <c r="KR40" s="11">
        <f t="shared" si="25"/>
        <v>40.909090909090907</v>
      </c>
      <c r="KS40" s="11">
        <f t="shared" si="25"/>
        <v>22.727272727272727</v>
      </c>
      <c r="KT40" s="11">
        <f t="shared" si="25"/>
        <v>40.909090909090907</v>
      </c>
      <c r="KU40" s="11">
        <f t="shared" si="25"/>
        <v>40.909090909090907</v>
      </c>
      <c r="KV40" s="11">
        <f t="shared" si="25"/>
        <v>18.181818181818183</v>
      </c>
      <c r="KW40" s="11">
        <f t="shared" si="25"/>
        <v>50</v>
      </c>
      <c r="KX40" s="11">
        <f t="shared" si="25"/>
        <v>45.454545454545453</v>
      </c>
      <c r="KY40" s="11">
        <f t="shared" si="25"/>
        <v>4.5454545454545459</v>
      </c>
      <c r="KZ40" s="11">
        <f t="shared" si="25"/>
        <v>45.454545454545453</v>
      </c>
      <c r="LA40" s="11">
        <f t="shared" si="25"/>
        <v>40.909090909090907</v>
      </c>
      <c r="LB40" s="11">
        <f t="shared" si="25"/>
        <v>13.636363636363637</v>
      </c>
      <c r="LC40" s="11">
        <f t="shared" si="25"/>
        <v>54.545454545454547</v>
      </c>
      <c r="LD40" s="11">
        <f t="shared" si="25"/>
        <v>45.454545454545453</v>
      </c>
      <c r="LE40" s="11">
        <f t="shared" si="25"/>
        <v>0</v>
      </c>
      <c r="LF40" s="11">
        <f t="shared" si="25"/>
        <v>50</v>
      </c>
      <c r="LG40" s="11">
        <f t="shared" si="25"/>
        <v>31.818181818181817</v>
      </c>
      <c r="LH40" s="11">
        <f t="shared" si="25"/>
        <v>18.181818181818183</v>
      </c>
      <c r="LI40" s="11">
        <f t="shared" si="25"/>
        <v>72.727272727272734</v>
      </c>
      <c r="LJ40" s="11">
        <f t="shared" si="25"/>
        <v>18.181818181818183</v>
      </c>
      <c r="LK40" s="11">
        <f t="shared" si="25"/>
        <v>9.0909090909090917</v>
      </c>
      <c r="LL40" s="11">
        <f t="shared" si="25"/>
        <v>54.545454545454547</v>
      </c>
      <c r="LM40" s="11">
        <f t="shared" si="25"/>
        <v>36.363636363636367</v>
      </c>
      <c r="LN40" s="11">
        <f t="shared" si="25"/>
        <v>9.0909090909090917</v>
      </c>
      <c r="LO40" s="11">
        <f t="shared" si="25"/>
        <v>0</v>
      </c>
      <c r="LP40" s="11">
        <f t="shared" si="25"/>
        <v>54.545454545454547</v>
      </c>
      <c r="LQ40" s="11">
        <f t="shared" si="25"/>
        <v>45.454545454545453</v>
      </c>
      <c r="LR40" s="11">
        <f t="shared" si="25"/>
        <v>18.181818181818183</v>
      </c>
      <c r="LS40" s="11">
        <f t="shared" si="25"/>
        <v>50</v>
      </c>
      <c r="LT40" s="11">
        <f t="shared" si="25"/>
        <v>31.818181818181817</v>
      </c>
      <c r="LU40" s="11">
        <f t="shared" si="25"/>
        <v>63.636363636363633</v>
      </c>
      <c r="LV40" s="11">
        <f t="shared" si="25"/>
        <v>27.272727272727273</v>
      </c>
      <c r="LW40" s="11">
        <f t="shared" si="25"/>
        <v>9.0909090909090917</v>
      </c>
      <c r="LX40" s="11">
        <f t="shared" si="25"/>
        <v>59.090909090909093</v>
      </c>
      <c r="LY40" s="11">
        <f t="shared" si="25"/>
        <v>40.909090909090907</v>
      </c>
      <c r="LZ40" s="11">
        <f t="shared" si="25"/>
        <v>0</v>
      </c>
      <c r="MA40" s="11">
        <f t="shared" si="25"/>
        <v>36.363636363636367</v>
      </c>
      <c r="MB40" s="11">
        <f t="shared" si="25"/>
        <v>40.909090909090907</v>
      </c>
      <c r="MC40" s="11">
        <f t="shared" si="25"/>
        <v>22.727272727272727</v>
      </c>
      <c r="MD40" s="11">
        <f t="shared" si="25"/>
        <v>18.181818181818183</v>
      </c>
      <c r="ME40" s="11">
        <f t="shared" si="25"/>
        <v>63.636363636363633</v>
      </c>
      <c r="MF40" s="11">
        <f t="shared" si="25"/>
        <v>18.181818181818183</v>
      </c>
      <c r="MG40" s="11">
        <f t="shared" si="25"/>
        <v>100</v>
      </c>
      <c r="MH40" s="11">
        <f t="shared" ref="MH40:MI40" si="26">MH39/25%</f>
        <v>0</v>
      </c>
      <c r="MI40" s="11">
        <f t="shared" si="26"/>
        <v>0</v>
      </c>
      <c r="MJ40" s="11">
        <f t="shared" ref="MJ40:OU40" si="27">MJ39/22%</f>
        <v>54.545454545454547</v>
      </c>
      <c r="MK40" s="11">
        <f t="shared" si="27"/>
        <v>45.454545454545453</v>
      </c>
      <c r="ML40" s="11">
        <f t="shared" si="27"/>
        <v>0</v>
      </c>
      <c r="MM40" s="11">
        <f t="shared" si="27"/>
        <v>54.545454545454547</v>
      </c>
      <c r="MN40" s="11">
        <f t="shared" si="27"/>
        <v>36.363636363636367</v>
      </c>
      <c r="MO40" s="11">
        <f t="shared" si="27"/>
        <v>9.0909090909090917</v>
      </c>
      <c r="MP40" s="11">
        <f t="shared" si="27"/>
        <v>45.454545454545453</v>
      </c>
      <c r="MQ40" s="11">
        <f t="shared" si="27"/>
        <v>50</v>
      </c>
      <c r="MR40" s="11">
        <f t="shared" si="27"/>
        <v>4.5454545454545459</v>
      </c>
      <c r="MS40" s="11">
        <f t="shared" si="27"/>
        <v>0</v>
      </c>
      <c r="MT40" s="11">
        <f t="shared" si="27"/>
        <v>63.636363636363633</v>
      </c>
      <c r="MU40" s="11">
        <f t="shared" si="27"/>
        <v>36.363636363636367</v>
      </c>
      <c r="MV40" s="11">
        <f t="shared" si="27"/>
        <v>31.818181818181817</v>
      </c>
      <c r="MW40" s="11">
        <f t="shared" si="27"/>
        <v>31.818181818181817</v>
      </c>
      <c r="MX40" s="11">
        <f t="shared" si="27"/>
        <v>36.363636363636367</v>
      </c>
      <c r="MY40" s="11">
        <f t="shared" si="27"/>
        <v>0</v>
      </c>
      <c r="MZ40" s="11">
        <f t="shared" si="27"/>
        <v>50</v>
      </c>
      <c r="NA40" s="11">
        <f t="shared" si="27"/>
        <v>50</v>
      </c>
      <c r="NB40" s="11">
        <f t="shared" si="27"/>
        <v>0</v>
      </c>
      <c r="NC40" s="11">
        <f t="shared" si="27"/>
        <v>54.545454545454547</v>
      </c>
      <c r="ND40" s="11">
        <f t="shared" si="27"/>
        <v>45.454545454545453</v>
      </c>
      <c r="NE40" s="11">
        <f t="shared" si="27"/>
        <v>0</v>
      </c>
      <c r="NF40" s="11">
        <f t="shared" si="27"/>
        <v>0</v>
      </c>
      <c r="NG40" s="11">
        <f t="shared" si="27"/>
        <v>100</v>
      </c>
      <c r="NH40" s="11">
        <f t="shared" si="27"/>
        <v>40.909090909090907</v>
      </c>
      <c r="NI40" s="11">
        <f t="shared" si="27"/>
        <v>59.090909090909093</v>
      </c>
      <c r="NJ40" s="11">
        <f t="shared" si="27"/>
        <v>0</v>
      </c>
      <c r="NK40" s="11">
        <f t="shared" si="27"/>
        <v>0</v>
      </c>
      <c r="NL40" s="11">
        <f t="shared" si="27"/>
        <v>40.909090909090907</v>
      </c>
      <c r="NM40" s="11">
        <f t="shared" si="27"/>
        <v>59.090909090909093</v>
      </c>
      <c r="NN40" s="11">
        <f t="shared" si="27"/>
        <v>0</v>
      </c>
      <c r="NO40" s="11">
        <f t="shared" si="27"/>
        <v>22.727272727272727</v>
      </c>
      <c r="NP40" s="11">
        <f t="shared" si="27"/>
        <v>77.272727272727266</v>
      </c>
      <c r="NQ40" s="11">
        <f t="shared" si="27"/>
        <v>50</v>
      </c>
      <c r="NR40" s="11">
        <f t="shared" si="27"/>
        <v>27.272727272727273</v>
      </c>
      <c r="NS40" s="11">
        <f t="shared" si="27"/>
        <v>22.727272727272727</v>
      </c>
      <c r="NT40" s="11">
        <f t="shared" si="27"/>
        <v>31.818181818181817</v>
      </c>
      <c r="NU40" s="11">
        <f t="shared" si="27"/>
        <v>45.454545454545453</v>
      </c>
      <c r="NV40" s="11">
        <f t="shared" si="27"/>
        <v>22.727272727272727</v>
      </c>
      <c r="NW40" s="11">
        <f t="shared" si="27"/>
        <v>0</v>
      </c>
      <c r="NX40" s="11">
        <f t="shared" si="27"/>
        <v>31.818181818181817</v>
      </c>
      <c r="NY40" s="11">
        <f t="shared" si="27"/>
        <v>68.181818181818187</v>
      </c>
      <c r="NZ40" s="11">
        <f t="shared" si="27"/>
        <v>40.909090909090907</v>
      </c>
      <c r="OA40" s="11">
        <f t="shared" si="27"/>
        <v>50</v>
      </c>
      <c r="OB40" s="11">
        <f t="shared" si="27"/>
        <v>9.0909090909090917</v>
      </c>
      <c r="OC40" s="11">
        <f t="shared" si="27"/>
        <v>18.181818181818183</v>
      </c>
      <c r="OD40" s="11">
        <f t="shared" si="27"/>
        <v>68.181818181818187</v>
      </c>
      <c r="OE40" s="11">
        <f t="shared" si="27"/>
        <v>13.636363636363637</v>
      </c>
      <c r="OF40" s="11">
        <f t="shared" si="27"/>
        <v>54.545454545454547</v>
      </c>
      <c r="OG40" s="11">
        <f t="shared" si="27"/>
        <v>45.454545454545453</v>
      </c>
      <c r="OH40" s="11">
        <f t="shared" si="27"/>
        <v>0</v>
      </c>
      <c r="OI40" s="11">
        <f t="shared" si="27"/>
        <v>0</v>
      </c>
      <c r="OJ40" s="11">
        <f t="shared" si="27"/>
        <v>63.636363636363633</v>
      </c>
      <c r="OK40" s="11">
        <f t="shared" si="27"/>
        <v>36.363636363636367</v>
      </c>
      <c r="OL40" s="11">
        <f t="shared" si="27"/>
        <v>27.272727272727273</v>
      </c>
      <c r="OM40" s="11">
        <f t="shared" si="27"/>
        <v>50</v>
      </c>
      <c r="ON40" s="11">
        <f t="shared" si="27"/>
        <v>22.727272727272727</v>
      </c>
      <c r="OO40" s="11">
        <f t="shared" si="27"/>
        <v>0</v>
      </c>
      <c r="OP40" s="11">
        <f t="shared" si="27"/>
        <v>54.545454545454547</v>
      </c>
      <c r="OQ40" s="11">
        <f t="shared" si="27"/>
        <v>45.454545454545453</v>
      </c>
      <c r="OR40" s="11">
        <f t="shared" si="27"/>
        <v>0</v>
      </c>
      <c r="OS40" s="11">
        <f t="shared" si="27"/>
        <v>59.090909090909093</v>
      </c>
      <c r="OT40" s="11">
        <f t="shared" si="27"/>
        <v>40.909090909090907</v>
      </c>
      <c r="OU40" s="11">
        <f t="shared" si="27"/>
        <v>0</v>
      </c>
      <c r="OV40" s="11">
        <f t="shared" ref="OV40:PE40" si="28">OV39/22%</f>
        <v>63.636363636363633</v>
      </c>
      <c r="OW40" s="11">
        <f t="shared" si="28"/>
        <v>36.363636363636367</v>
      </c>
      <c r="OX40" s="11">
        <f t="shared" si="28"/>
        <v>0</v>
      </c>
      <c r="OY40" s="11">
        <f t="shared" si="28"/>
        <v>54.545454545454547</v>
      </c>
      <c r="OZ40" s="11">
        <f t="shared" si="28"/>
        <v>45.454545454545453</v>
      </c>
      <c r="PA40" s="11">
        <f t="shared" si="28"/>
        <v>50</v>
      </c>
      <c r="PB40" s="11">
        <f t="shared" si="28"/>
        <v>45.454545454545453</v>
      </c>
      <c r="PC40" s="11">
        <f t="shared" si="28"/>
        <v>4.5454545454545459</v>
      </c>
      <c r="PD40" s="11">
        <f t="shared" si="28"/>
        <v>72.727272727272734</v>
      </c>
      <c r="PE40" s="11">
        <f t="shared" si="28"/>
        <v>27.272727272727273</v>
      </c>
      <c r="PF40" s="11">
        <f t="shared" ref="PF40:PI40" si="29">PF39/25%</f>
        <v>0</v>
      </c>
      <c r="PG40" s="11">
        <f>PG39/22%</f>
        <v>77.272727272727266</v>
      </c>
      <c r="PH40" s="11">
        <f>PH39/22%</f>
        <v>22.727272727272727</v>
      </c>
      <c r="PI40" s="11">
        <f t="shared" si="29"/>
        <v>0</v>
      </c>
      <c r="PJ40" s="11">
        <f t="shared" ref="PJ40:PU40" si="30">PJ39/22%</f>
        <v>45.454545454545453</v>
      </c>
      <c r="PK40" s="11">
        <f t="shared" si="30"/>
        <v>31.818181818181817</v>
      </c>
      <c r="PL40" s="11">
        <f t="shared" si="30"/>
        <v>22.727272727272727</v>
      </c>
      <c r="PM40" s="11">
        <f t="shared" si="30"/>
        <v>31.818181818181817</v>
      </c>
      <c r="PN40" s="11">
        <f t="shared" si="30"/>
        <v>36.363636363636367</v>
      </c>
      <c r="PO40" s="11">
        <f t="shared" si="30"/>
        <v>31.818181818181817</v>
      </c>
      <c r="PP40" s="11">
        <f t="shared" si="30"/>
        <v>31.818181818181817</v>
      </c>
      <c r="PQ40" s="11">
        <f t="shared" si="30"/>
        <v>40.909090909090907</v>
      </c>
      <c r="PR40" s="11">
        <f t="shared" si="30"/>
        <v>27.272727272727273</v>
      </c>
      <c r="PS40" s="11">
        <f t="shared" si="30"/>
        <v>36.363636363636367</v>
      </c>
      <c r="PT40" s="11">
        <f t="shared" si="30"/>
        <v>40.909090909090907</v>
      </c>
      <c r="PU40" s="11">
        <f t="shared" si="30"/>
        <v>22.727272727272727</v>
      </c>
      <c r="PV40" s="11">
        <f t="shared" ref="PV40:SD40" si="31">PV39/25%</f>
        <v>0</v>
      </c>
      <c r="PW40" s="11">
        <f t="shared" ref="PW40:QC40" si="32">PW39/22%</f>
        <v>54.545454545454547</v>
      </c>
      <c r="PX40" s="11">
        <f t="shared" si="32"/>
        <v>45.454545454545453</v>
      </c>
      <c r="PY40" s="11">
        <f t="shared" si="32"/>
        <v>63.636363636363633</v>
      </c>
      <c r="PZ40" s="11">
        <f t="shared" si="32"/>
        <v>36.363636363636367</v>
      </c>
      <c r="QA40" s="11">
        <f t="shared" si="32"/>
        <v>0</v>
      </c>
      <c r="QB40" s="11">
        <f t="shared" si="32"/>
        <v>45.454545454545453</v>
      </c>
      <c r="QC40" s="11">
        <f t="shared" si="32"/>
        <v>54.545454545454547</v>
      </c>
      <c r="QD40" s="11">
        <f t="shared" si="31"/>
        <v>0</v>
      </c>
      <c r="QE40" s="11">
        <f>QE39/22%</f>
        <v>0</v>
      </c>
      <c r="QF40" s="11">
        <f>QF39/22%</f>
        <v>63.636363636363633</v>
      </c>
      <c r="QG40" s="11">
        <f>QG39/22%</f>
        <v>36.363636363636367</v>
      </c>
      <c r="QH40" s="11">
        <f t="shared" si="31"/>
        <v>0</v>
      </c>
      <c r="QI40" s="11">
        <f t="shared" ref="QI40:QV40" si="33">QI39/22%</f>
        <v>72.727272727272734</v>
      </c>
      <c r="QJ40" s="11">
        <f t="shared" si="33"/>
        <v>27.272727272727273</v>
      </c>
      <c r="QK40" s="11">
        <f t="shared" si="33"/>
        <v>81.818181818181813</v>
      </c>
      <c r="QL40" s="11">
        <f t="shared" si="33"/>
        <v>18.181818181818183</v>
      </c>
      <c r="QM40" s="11">
        <f t="shared" si="33"/>
        <v>0</v>
      </c>
      <c r="QN40" s="11">
        <f t="shared" si="33"/>
        <v>59.090909090909093</v>
      </c>
      <c r="QO40" s="11">
        <f t="shared" si="33"/>
        <v>40.909090909090907</v>
      </c>
      <c r="QP40" s="11">
        <f t="shared" si="33"/>
        <v>0</v>
      </c>
      <c r="QQ40" s="11">
        <f t="shared" si="33"/>
        <v>18.181818181818183</v>
      </c>
      <c r="QR40" s="11">
        <f t="shared" si="33"/>
        <v>63.636363636363633</v>
      </c>
      <c r="QS40" s="11">
        <f t="shared" si="33"/>
        <v>18.181818181818183</v>
      </c>
      <c r="QT40" s="11">
        <f t="shared" si="33"/>
        <v>45.454545454545453</v>
      </c>
      <c r="QU40" s="11">
        <f t="shared" si="33"/>
        <v>50</v>
      </c>
      <c r="QV40" s="11">
        <f t="shared" si="33"/>
        <v>4.5454545454545459</v>
      </c>
      <c r="QW40" s="11">
        <f t="shared" si="31"/>
        <v>0</v>
      </c>
      <c r="QX40" s="11">
        <f t="shared" ref="QX40:RP40" si="34">QX39/22%</f>
        <v>59.090909090909093</v>
      </c>
      <c r="QY40" s="11">
        <f t="shared" si="34"/>
        <v>40.909090909090907</v>
      </c>
      <c r="QZ40" s="11">
        <f t="shared" si="34"/>
        <v>59.090909090909093</v>
      </c>
      <c r="RA40" s="11">
        <f t="shared" si="34"/>
        <v>40.909090909090907</v>
      </c>
      <c r="RB40" s="11">
        <f t="shared" si="34"/>
        <v>0</v>
      </c>
      <c r="RC40" s="11">
        <f t="shared" si="34"/>
        <v>31.818181818181817</v>
      </c>
      <c r="RD40" s="11">
        <f t="shared" si="34"/>
        <v>68.181818181818187</v>
      </c>
      <c r="RE40" s="11">
        <f t="shared" si="34"/>
        <v>0</v>
      </c>
      <c r="RF40" s="11">
        <f t="shared" si="34"/>
        <v>0</v>
      </c>
      <c r="RG40" s="11">
        <f t="shared" si="34"/>
        <v>54.545454545454547</v>
      </c>
      <c r="RH40" s="11">
        <f t="shared" si="34"/>
        <v>45.454545454545453</v>
      </c>
      <c r="RI40" s="11">
        <f t="shared" si="34"/>
        <v>31.818181818181817</v>
      </c>
      <c r="RJ40" s="11">
        <f t="shared" si="34"/>
        <v>68.181818181818187</v>
      </c>
      <c r="RK40" s="11">
        <f t="shared" si="34"/>
        <v>0</v>
      </c>
      <c r="RL40" s="11">
        <f t="shared" si="34"/>
        <v>59.090909090909093</v>
      </c>
      <c r="RM40" s="11">
        <f t="shared" si="34"/>
        <v>40.909090909090907</v>
      </c>
      <c r="RN40" s="11">
        <f t="shared" si="34"/>
        <v>0</v>
      </c>
      <c r="RO40" s="11">
        <f t="shared" si="34"/>
        <v>50</v>
      </c>
      <c r="RP40" s="11">
        <f t="shared" si="34"/>
        <v>50</v>
      </c>
      <c r="RQ40" s="11">
        <f t="shared" si="31"/>
        <v>0</v>
      </c>
      <c r="RR40" s="11">
        <f t="shared" ref="RR40:RY40" si="35">RR39/22%</f>
        <v>0</v>
      </c>
      <c r="RS40" s="11">
        <f t="shared" si="35"/>
        <v>59.090909090909093</v>
      </c>
      <c r="RT40" s="11">
        <f t="shared" si="35"/>
        <v>40.909090909090907</v>
      </c>
      <c r="RU40" s="11">
        <f t="shared" si="35"/>
        <v>100</v>
      </c>
      <c r="RV40" s="11">
        <f t="shared" si="35"/>
        <v>0</v>
      </c>
      <c r="RW40" s="11">
        <f t="shared" si="35"/>
        <v>0</v>
      </c>
      <c r="RX40" s="11">
        <f t="shared" si="35"/>
        <v>72.727272727272734</v>
      </c>
      <c r="RY40" s="11">
        <f t="shared" si="35"/>
        <v>27.272727272727273</v>
      </c>
      <c r="RZ40" s="11">
        <f t="shared" si="31"/>
        <v>0</v>
      </c>
      <c r="SA40" s="11">
        <f>SA39/22%</f>
        <v>27.272727272727273</v>
      </c>
      <c r="SB40" s="11">
        <f>SB39/22%</f>
        <v>59.090909090909093</v>
      </c>
      <c r="SC40" s="11">
        <f>SC39/22%</f>
        <v>13.636363636363637</v>
      </c>
      <c r="SD40" s="11">
        <f t="shared" si="31"/>
        <v>0</v>
      </c>
      <c r="SE40" s="11">
        <f t="shared" ref="SE40:SK40" si="36">SE39/22%</f>
        <v>54.545454545454547</v>
      </c>
      <c r="SF40" s="11">
        <f t="shared" si="36"/>
        <v>45.454545454545453</v>
      </c>
      <c r="SG40" s="11">
        <f t="shared" si="36"/>
        <v>36.363636363636367</v>
      </c>
      <c r="SH40" s="11">
        <f t="shared" si="36"/>
        <v>40.909090909090907</v>
      </c>
      <c r="SI40" s="11">
        <f t="shared" si="36"/>
        <v>22.727272727272727</v>
      </c>
      <c r="SJ40" s="11">
        <f t="shared" si="36"/>
        <v>68.181818181818187</v>
      </c>
      <c r="SK40" s="11">
        <f t="shared" si="36"/>
        <v>31.818181818181817</v>
      </c>
      <c r="SL40" s="11">
        <f t="shared" ref="SL40:UO40" si="37">SL39/25%</f>
        <v>0</v>
      </c>
      <c r="SM40" s="11">
        <f t="shared" si="37"/>
        <v>0</v>
      </c>
      <c r="SN40" s="11">
        <f>SN39/22%</f>
        <v>68.181818181818187</v>
      </c>
      <c r="SO40" s="11">
        <f>SO39/22%</f>
        <v>31.818181818181817</v>
      </c>
      <c r="SP40" s="11">
        <f t="shared" si="37"/>
        <v>0</v>
      </c>
      <c r="SQ40" s="11">
        <f t="shared" si="37"/>
        <v>0</v>
      </c>
      <c r="SR40" s="11">
        <f>SR39/22%</f>
        <v>100</v>
      </c>
      <c r="SS40" s="11">
        <f>SS39/22%</f>
        <v>59.090909090909093</v>
      </c>
      <c r="ST40" s="11">
        <f>ST39/22%</f>
        <v>40.909090909090907</v>
      </c>
      <c r="SU40" s="11">
        <f t="shared" si="37"/>
        <v>0</v>
      </c>
      <c r="SV40" s="11">
        <f>SV39/22%</f>
        <v>45.454545454545453</v>
      </c>
      <c r="SW40" s="11">
        <f>SW39/22%</f>
        <v>54.545454545454547</v>
      </c>
      <c r="SX40" s="11">
        <f t="shared" si="37"/>
        <v>0</v>
      </c>
      <c r="SY40" s="11">
        <f t="shared" si="37"/>
        <v>0</v>
      </c>
      <c r="SZ40" s="11">
        <f t="shared" si="37"/>
        <v>0</v>
      </c>
      <c r="TA40" s="11">
        <f>TA39/22%</f>
        <v>100</v>
      </c>
      <c r="TB40" s="11">
        <f t="shared" si="37"/>
        <v>0</v>
      </c>
      <c r="TC40" s="11">
        <f t="shared" ref="TC40:TI40" si="38">TC39/22%</f>
        <v>59.090909090909093</v>
      </c>
      <c r="TD40" s="11">
        <f t="shared" si="38"/>
        <v>40.909090909090907</v>
      </c>
      <c r="TE40" s="11">
        <f t="shared" si="38"/>
        <v>27.272727272727273</v>
      </c>
      <c r="TF40" s="11">
        <f t="shared" si="38"/>
        <v>54.545454545454547</v>
      </c>
      <c r="TG40" s="11">
        <f t="shared" si="38"/>
        <v>18.181818181818183</v>
      </c>
      <c r="TH40" s="11">
        <f t="shared" si="38"/>
        <v>54.545454545454547</v>
      </c>
      <c r="TI40" s="11">
        <f t="shared" si="38"/>
        <v>45.454545454545453</v>
      </c>
      <c r="TJ40" s="11">
        <f t="shared" si="37"/>
        <v>0</v>
      </c>
      <c r="TK40" s="11">
        <f t="shared" si="37"/>
        <v>0</v>
      </c>
      <c r="TL40" s="11">
        <f>TL39/22%</f>
        <v>59.090909090909093</v>
      </c>
      <c r="TM40" s="11">
        <f>TM39/22%</f>
        <v>40.909090909090907</v>
      </c>
      <c r="TN40" s="11">
        <f t="shared" si="37"/>
        <v>0</v>
      </c>
      <c r="TO40" s="11">
        <f>TO39/22%</f>
        <v>72.727272727272734</v>
      </c>
      <c r="TP40" s="11">
        <f>TP39/22%</f>
        <v>27.272727272727273</v>
      </c>
      <c r="TQ40" s="11">
        <f>TQ39/22%</f>
        <v>81.818181818181813</v>
      </c>
      <c r="TR40" s="11">
        <f>TR39/22%</f>
        <v>18.181818181818183</v>
      </c>
      <c r="TS40" s="11">
        <f t="shared" si="37"/>
        <v>0</v>
      </c>
      <c r="TT40" s="11">
        <f>TT39/22%</f>
        <v>31.818181818181817</v>
      </c>
      <c r="TU40" s="11">
        <f>TU39/22%</f>
        <v>68.181818181818187</v>
      </c>
      <c r="TV40" s="11">
        <f t="shared" si="37"/>
        <v>0</v>
      </c>
      <c r="TW40" s="11">
        <f t="shared" si="37"/>
        <v>0</v>
      </c>
      <c r="TX40" s="11">
        <f>TX39/22%</f>
        <v>22.727272727272727</v>
      </c>
      <c r="TY40" s="11">
        <f>TY39/22%</f>
        <v>77.272727272727266</v>
      </c>
      <c r="TZ40" s="11">
        <f>TZ39/22%</f>
        <v>72.727272727272734</v>
      </c>
      <c r="UA40" s="11">
        <f>UA39/22%</f>
        <v>27.272727272727273</v>
      </c>
      <c r="UB40" s="11">
        <f t="shared" si="37"/>
        <v>0</v>
      </c>
      <c r="UC40" s="11">
        <f>UC39/22%</f>
        <v>54.545454545454547</v>
      </c>
      <c r="UD40" s="11">
        <f>UD39/22%</f>
        <v>45.454545454545453</v>
      </c>
      <c r="UE40" s="11">
        <f t="shared" si="37"/>
        <v>0</v>
      </c>
      <c r="UF40" s="11">
        <f t="shared" ref="UF40:UN40" si="39">UF39/22%</f>
        <v>50</v>
      </c>
      <c r="UG40" s="11">
        <f t="shared" si="39"/>
        <v>45.454545454545453</v>
      </c>
      <c r="UH40" s="11">
        <f t="shared" si="39"/>
        <v>4.5454545454545459</v>
      </c>
      <c r="UI40" s="11">
        <f t="shared" si="39"/>
        <v>40.909090909090907</v>
      </c>
      <c r="UJ40" s="11">
        <f t="shared" si="39"/>
        <v>40.909090909090907</v>
      </c>
      <c r="UK40" s="11">
        <f t="shared" si="39"/>
        <v>18.181818181818183</v>
      </c>
      <c r="UL40" s="11">
        <f t="shared" si="39"/>
        <v>22.727272727272727</v>
      </c>
      <c r="UM40" s="11">
        <f t="shared" si="39"/>
        <v>45.454545454545453</v>
      </c>
      <c r="UN40" s="11">
        <f t="shared" si="39"/>
        <v>31.818181818181817</v>
      </c>
      <c r="UO40" s="11">
        <f t="shared" si="37"/>
        <v>0</v>
      </c>
      <c r="UP40" s="11">
        <f>UP39/22%</f>
        <v>90.909090909090907</v>
      </c>
      <c r="UQ40" s="11">
        <f>UQ39/22%</f>
        <v>9.0909090909090917</v>
      </c>
      <c r="UR40" s="11">
        <f>UR39/22%</f>
        <v>54.545454545454547</v>
      </c>
      <c r="US40" s="11">
        <f>US39/22%</f>
        <v>45.454545454545453</v>
      </c>
      <c r="UT40" s="11">
        <f t="shared" ref="UT40:WW40" si="40">UT39/25%</f>
        <v>0</v>
      </c>
      <c r="UU40" s="11">
        <f>UU39/22%</f>
        <v>63.636363636363633</v>
      </c>
      <c r="UV40" s="11">
        <f>UV39/22%</f>
        <v>36.363636363636367</v>
      </c>
      <c r="UW40" s="11">
        <f>UW39/22%</f>
        <v>0</v>
      </c>
      <c r="UX40" s="11">
        <f>UX39/22%</f>
        <v>54.545454545454547</v>
      </c>
      <c r="UY40" s="11">
        <f>UY39/22%</f>
        <v>45.454545454545453</v>
      </c>
      <c r="UZ40" s="11">
        <f t="shared" si="40"/>
        <v>0</v>
      </c>
      <c r="VA40" s="11">
        <f>VA39/22%</f>
        <v>63.636363636363633</v>
      </c>
      <c r="VB40" s="11">
        <f>VB39/22%</f>
        <v>36.363636363636367</v>
      </c>
      <c r="VC40" s="11">
        <f t="shared" si="40"/>
        <v>0</v>
      </c>
      <c r="VD40" s="11">
        <f t="shared" si="40"/>
        <v>0</v>
      </c>
      <c r="VE40" s="11">
        <f>VE39/22%</f>
        <v>50</v>
      </c>
      <c r="VF40" s="11">
        <f>VF39/22%</f>
        <v>50</v>
      </c>
      <c r="VG40" s="11">
        <f>VG39/22%</f>
        <v>36.363636363636367</v>
      </c>
      <c r="VH40" s="11">
        <f>VH39/22%</f>
        <v>63.636363636363633</v>
      </c>
      <c r="VI40" s="11">
        <f t="shared" si="40"/>
        <v>0</v>
      </c>
      <c r="VJ40" s="11">
        <f>VJ39/22%</f>
        <v>45.454545454545453</v>
      </c>
      <c r="VK40" s="11">
        <f>VK39/22%</f>
        <v>54.545454545454547</v>
      </c>
      <c r="VL40" s="11">
        <f t="shared" si="40"/>
        <v>0</v>
      </c>
      <c r="VM40" s="11">
        <f t="shared" si="40"/>
        <v>0</v>
      </c>
      <c r="VN40" s="11">
        <f>VN39/22%</f>
        <v>59.090909090909093</v>
      </c>
      <c r="VO40" s="11">
        <f>VO39/22%</f>
        <v>40.909090909090907</v>
      </c>
      <c r="VP40" s="11">
        <f t="shared" si="40"/>
        <v>0</v>
      </c>
      <c r="VQ40" s="11">
        <f>VQ39/22%</f>
        <v>72.727272727272734</v>
      </c>
      <c r="VR40" s="11">
        <f>VR39/22%</f>
        <v>27.272727272727273</v>
      </c>
      <c r="VS40" s="11">
        <f>VS39/22%</f>
        <v>54.545454545454547</v>
      </c>
      <c r="VT40" s="11">
        <f>VT39/22%</f>
        <v>45.454545454545453</v>
      </c>
      <c r="VU40" s="11">
        <f t="shared" si="40"/>
        <v>0</v>
      </c>
      <c r="VV40" s="11">
        <f>VV39/22%</f>
        <v>54.545454545454547</v>
      </c>
      <c r="VW40" s="11">
        <f>VW39/22%</f>
        <v>45.454545454545453</v>
      </c>
      <c r="VX40" s="11">
        <f t="shared" si="40"/>
        <v>0</v>
      </c>
      <c r="VY40" s="11">
        <f>VY39/22%</f>
        <v>77.272727272727266</v>
      </c>
      <c r="VZ40" s="11">
        <f>VZ39/22%</f>
        <v>22.727272727272727</v>
      </c>
      <c r="WA40" s="11">
        <f t="shared" si="40"/>
        <v>0</v>
      </c>
      <c r="WB40" s="11">
        <f>WB39/22%</f>
        <v>59.090909090909093</v>
      </c>
      <c r="WC40" s="11">
        <f>WC39/22%</f>
        <v>40.909090909090907</v>
      </c>
      <c r="WD40" s="11">
        <f t="shared" si="40"/>
        <v>0</v>
      </c>
      <c r="WE40" s="11">
        <f>WE39/22%</f>
        <v>31.818181818181817</v>
      </c>
      <c r="WF40" s="11">
        <f>WF39/22%</f>
        <v>68.181818181818187</v>
      </c>
      <c r="WG40" s="11">
        <f t="shared" si="40"/>
        <v>0</v>
      </c>
      <c r="WH40" s="11">
        <f>WH39/22%</f>
        <v>50</v>
      </c>
      <c r="WI40" s="11">
        <f>WI39/22%</f>
        <v>50</v>
      </c>
      <c r="WJ40" s="11">
        <f t="shared" si="40"/>
        <v>0</v>
      </c>
      <c r="WK40" s="11">
        <f t="shared" ref="WK40:WS40" si="41">WK39/22%</f>
        <v>27.272727272727273</v>
      </c>
      <c r="WL40" s="11">
        <f t="shared" si="41"/>
        <v>50</v>
      </c>
      <c r="WM40" s="11">
        <f t="shared" si="41"/>
        <v>22.727272727272727</v>
      </c>
      <c r="WN40" s="11">
        <f t="shared" si="41"/>
        <v>50</v>
      </c>
      <c r="WO40" s="11">
        <f t="shared" si="41"/>
        <v>45.454545454545453</v>
      </c>
      <c r="WP40" s="11">
        <f t="shared" si="41"/>
        <v>4.5454545454545459</v>
      </c>
      <c r="WQ40" s="11">
        <f t="shared" si="41"/>
        <v>27.272727272727273</v>
      </c>
      <c r="WR40" s="11">
        <f t="shared" si="41"/>
        <v>54.545454545454547</v>
      </c>
      <c r="WS40" s="11">
        <f t="shared" si="41"/>
        <v>18.181818181818183</v>
      </c>
      <c r="WT40" s="11">
        <f t="shared" si="40"/>
        <v>0</v>
      </c>
      <c r="WU40" s="11">
        <f>WU39/22%</f>
        <v>50</v>
      </c>
      <c r="WV40" s="11">
        <f>WV39/22%</f>
        <v>50</v>
      </c>
      <c r="WW40" s="11">
        <f t="shared" si="40"/>
        <v>0</v>
      </c>
      <c r="WX40" s="11">
        <f t="shared" ref="WX40:XE40" si="42">WX39/22%</f>
        <v>54.545454545454547</v>
      </c>
      <c r="WY40" s="11">
        <f t="shared" si="42"/>
        <v>45.454545454545453</v>
      </c>
      <c r="WZ40" s="11">
        <f t="shared" si="42"/>
        <v>50</v>
      </c>
      <c r="XA40" s="11">
        <f t="shared" si="42"/>
        <v>45.454545454545453</v>
      </c>
      <c r="XB40" s="11">
        <f t="shared" si="42"/>
        <v>4.5454545454545459</v>
      </c>
      <c r="XC40" s="11">
        <f t="shared" si="42"/>
        <v>40.909090909090907</v>
      </c>
      <c r="XD40" s="11">
        <f t="shared" si="42"/>
        <v>45.454545454545453</v>
      </c>
      <c r="XE40" s="11">
        <f t="shared" si="42"/>
        <v>13.636363636363637</v>
      </c>
      <c r="XF40" s="11">
        <f t="shared" ref="XF40:ZN40" si="43">XF39/25%</f>
        <v>0</v>
      </c>
      <c r="XG40" s="11">
        <f>XG39/22%</f>
        <v>59.090909090909093</v>
      </c>
      <c r="XH40" s="11">
        <f>XH39/22%</f>
        <v>40.909090909090907</v>
      </c>
      <c r="XI40" s="11">
        <f>XI39/22%</f>
        <v>95.454545454545453</v>
      </c>
      <c r="XJ40" s="11">
        <f>XJ39/22%</f>
        <v>4.5454545454545459</v>
      </c>
      <c r="XK40" s="11">
        <f t="shared" si="43"/>
        <v>0</v>
      </c>
      <c r="XL40" s="11">
        <f>XL39/22%</f>
        <v>45.454545454545453</v>
      </c>
      <c r="XM40" s="11">
        <f>XM39/22%</f>
        <v>40.909090909090907</v>
      </c>
      <c r="XN40" s="11">
        <f>XN39/22%</f>
        <v>13.636363636363637</v>
      </c>
      <c r="XO40" s="11">
        <f t="shared" si="43"/>
        <v>0</v>
      </c>
      <c r="XP40" s="11">
        <f>XP39/22%</f>
        <v>95.454545454545453</v>
      </c>
      <c r="XQ40" s="11">
        <f>XQ39/22%</f>
        <v>4.5454545454545459</v>
      </c>
      <c r="XR40" s="11">
        <f>XR39/22%</f>
        <v>45.454545454545453</v>
      </c>
      <c r="XS40" s="11">
        <f>XS39/22%</f>
        <v>50</v>
      </c>
      <c r="XT40" s="11">
        <f>XT39/22%</f>
        <v>4.5454545454545459</v>
      </c>
      <c r="XU40" s="11">
        <f t="shared" si="43"/>
        <v>0</v>
      </c>
      <c r="XV40" s="11">
        <f>XV39/22%</f>
        <v>63.636363636363633</v>
      </c>
      <c r="XW40" s="11">
        <f>XW39/22%</f>
        <v>36.363636363636367</v>
      </c>
      <c r="XX40" s="11">
        <f t="shared" si="43"/>
        <v>0</v>
      </c>
      <c r="XY40" s="11">
        <f>XY39/22%</f>
        <v>54.545454545454547</v>
      </c>
      <c r="XZ40" s="11">
        <f>XZ39/22%</f>
        <v>45.454545454545453</v>
      </c>
      <c r="YA40" s="11">
        <f>YA39/22%</f>
        <v>45.454545454545453</v>
      </c>
      <c r="YB40" s="11">
        <f>YB39/22%</f>
        <v>54.545454545454547</v>
      </c>
      <c r="YC40" s="11">
        <f t="shared" si="43"/>
        <v>0</v>
      </c>
      <c r="YD40" s="11">
        <f>YD39/22%</f>
        <v>27.272727272727273</v>
      </c>
      <c r="YE40" s="11">
        <f>YE39/22%</f>
        <v>40.909090909090907</v>
      </c>
      <c r="YF40" s="11">
        <f>YF39/22%</f>
        <v>31.818181818181817</v>
      </c>
      <c r="YG40" s="11">
        <f>YG39/22%</f>
        <v>45.454545454545453</v>
      </c>
      <c r="YH40" s="11">
        <f>YH39/22%</f>
        <v>54.545454545454547</v>
      </c>
      <c r="YI40" s="11">
        <f t="shared" si="43"/>
        <v>0</v>
      </c>
      <c r="YJ40" s="11">
        <f>YJ39/22%</f>
        <v>45.454545454545453</v>
      </c>
      <c r="YK40" s="11">
        <f>YK39/22%</f>
        <v>54.545454545454547</v>
      </c>
      <c r="YL40" s="11">
        <f t="shared" si="43"/>
        <v>0</v>
      </c>
      <c r="YM40" s="11">
        <f>YM39/22%</f>
        <v>40.909090909090907</v>
      </c>
      <c r="YN40" s="11">
        <f>YN39/22%</f>
        <v>59.090909090909093</v>
      </c>
      <c r="YO40" s="11">
        <f t="shared" si="43"/>
        <v>0</v>
      </c>
      <c r="YP40" s="11">
        <f>YP39/22%</f>
        <v>100</v>
      </c>
      <c r="YQ40" s="11">
        <f t="shared" si="43"/>
        <v>0</v>
      </c>
      <c r="YR40" s="11">
        <f t="shared" si="43"/>
        <v>0</v>
      </c>
      <c r="YS40" s="11">
        <f>YS39/22%</f>
        <v>31.818181818181817</v>
      </c>
      <c r="YT40" s="11">
        <f>YT39/22%</f>
        <v>68.181818181818187</v>
      </c>
      <c r="YU40" s="11">
        <f t="shared" si="43"/>
        <v>0</v>
      </c>
      <c r="YV40" s="11">
        <f>YV39/22%</f>
        <v>77.272727272727266</v>
      </c>
      <c r="YW40" s="11">
        <f>YW39/22%</f>
        <v>22.727272727272727</v>
      </c>
      <c r="YX40" s="11">
        <f t="shared" si="43"/>
        <v>0</v>
      </c>
      <c r="YY40" s="11">
        <f t="shared" si="43"/>
        <v>0</v>
      </c>
      <c r="YZ40" s="11">
        <f>YZ39/22%</f>
        <v>86.36363636363636</v>
      </c>
      <c r="ZA40" s="11">
        <f>ZA39/22%</f>
        <v>13.636363636363637</v>
      </c>
      <c r="ZB40" s="11">
        <f>ZB39/22%</f>
        <v>40.909090909090907</v>
      </c>
      <c r="ZC40" s="11">
        <f>ZC39/22%</f>
        <v>59.090909090909093</v>
      </c>
      <c r="ZD40" s="11">
        <f t="shared" si="43"/>
        <v>0</v>
      </c>
      <c r="ZE40" s="11">
        <f>ZE39/22%</f>
        <v>100</v>
      </c>
      <c r="ZF40" s="11">
        <f t="shared" si="43"/>
        <v>0</v>
      </c>
      <c r="ZG40" s="11">
        <f t="shared" si="43"/>
        <v>0</v>
      </c>
      <c r="ZH40" s="11">
        <f>ZH39/22%</f>
        <v>63.636363636363633</v>
      </c>
      <c r="ZI40" s="11">
        <f>ZI39/22%</f>
        <v>36.363636363636367</v>
      </c>
      <c r="ZJ40" s="11">
        <f t="shared" si="43"/>
        <v>0</v>
      </c>
      <c r="ZK40" s="11">
        <f>ZK39/22%</f>
        <v>100</v>
      </c>
      <c r="ZL40" s="11">
        <f t="shared" si="43"/>
        <v>0</v>
      </c>
      <c r="ZM40" s="11">
        <f t="shared" si="43"/>
        <v>0</v>
      </c>
      <c r="ZN40" s="11">
        <f t="shared" si="43"/>
        <v>0</v>
      </c>
      <c r="ZO40" s="11">
        <f>ZO39/22%</f>
        <v>86.36363636363636</v>
      </c>
      <c r="ZP40" s="11">
        <f>ZP39/22%</f>
        <v>13.636363636363637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77.454545454545453</v>
      </c>
      <c r="E43">
        <f>D43/100*22</f>
        <v>17.04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22.545454545454554</v>
      </c>
      <c r="E44">
        <f>D44/100*22</f>
        <v>4.9600000000000017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 t="shared" ref="E45:E61" si="44">D45/100*22</f>
        <v>0</v>
      </c>
    </row>
    <row r="46" spans="1:692">
      <c r="E46">
        <f t="shared" si="44"/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40.088383838383848</v>
      </c>
      <c r="E47">
        <f t="shared" si="44"/>
        <v>8.8194444444444464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40.593434343434353</v>
      </c>
      <c r="E48">
        <f t="shared" si="44"/>
        <v>8.9305555555555571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19.318181818181817</v>
      </c>
      <c r="E49">
        <f t="shared" si="44"/>
        <v>4.25</v>
      </c>
    </row>
    <row r="50" spans="2:5">
      <c r="E50">
        <f t="shared" si="44"/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43.030303030303031</v>
      </c>
      <c r="E51">
        <f t="shared" si="44"/>
        <v>9.4666666666666668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36.666666666666664</v>
      </c>
      <c r="E52">
        <f t="shared" si="44"/>
        <v>8.0666666666666664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16.969696969696972</v>
      </c>
      <c r="E53">
        <f t="shared" si="44"/>
        <v>3.7333333333333343</v>
      </c>
    </row>
    <row r="54" spans="2:5">
      <c r="E54">
        <f t="shared" si="44"/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30.559440559440553</v>
      </c>
      <c r="E55">
        <f t="shared" si="44"/>
        <v>6.7230769230769223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44.75524475524476</v>
      </c>
      <c r="E56">
        <f t="shared" si="44"/>
        <v>9.8461538461538467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24.685314685314697</v>
      </c>
      <c r="E57">
        <f t="shared" si="44"/>
        <v>5.4307692307692328</v>
      </c>
    </row>
    <row r="58" spans="2:5">
      <c r="E58">
        <f t="shared" si="44"/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39.622641509433983</v>
      </c>
      <c r="E59">
        <f t="shared" si="44"/>
        <v>8.7169811320754764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48.113207547169822</v>
      </c>
      <c r="E60">
        <f t="shared" si="44"/>
        <v>10.584905660377361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12.264150943396228</v>
      </c>
      <c r="E61">
        <f t="shared" si="44"/>
        <v>2.6981132075471703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2023-01-24T12:43:27Z</dcterms:modified>
</cp:coreProperties>
</file>